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Fa-svrfile\groups\Water\FACILITIES\Plan Review BP - PER\PER, Facilities, Engineering Plans\PER status LIST for website\"/>
    </mc:Choice>
  </mc:AlternateContent>
  <xr:revisionPtr revIDLastSave="0" documentId="8_{00B9AE0D-3325-4309-8E9C-9B11A4B512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Sheet1!$F$4:$H$4</definedName>
    <definedName name="_xlnm.Print_Area" localSheetId="0">Sheet1!$A$1:$E$320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<sst xmlns="http://schemas.openxmlformats.org/spreadsheetml/2006/main" count="1508" uniqueCount="994">
  <si>
    <t>Community</t>
  </si>
  <si>
    <t>Plan/Study Title</t>
  </si>
  <si>
    <t>Plan Date</t>
  </si>
  <si>
    <t>Adak</t>
  </si>
  <si>
    <t>Water &amp; Sewer Downsizing Feasibility Study</t>
  </si>
  <si>
    <t>Approved.</t>
  </si>
  <si>
    <t>Akiachak</t>
  </si>
  <si>
    <t>Piped Water and Sewer System PEP</t>
  </si>
  <si>
    <t xml:space="preserve">Alakanuk </t>
  </si>
  <si>
    <t>Alatna</t>
  </si>
  <si>
    <t>Landfill Study</t>
  </si>
  <si>
    <t>Aleknagik</t>
  </si>
  <si>
    <t>Water and Sewer Feasibility Study</t>
  </si>
  <si>
    <t>Ambler</t>
  </si>
  <si>
    <t>Phases 1-4 approved.  Phase 5 not approved.</t>
  </si>
  <si>
    <t>Ambler II</t>
  </si>
  <si>
    <t>Sanitation Master Plan Update</t>
  </si>
  <si>
    <t>Approved</t>
  </si>
  <si>
    <t>Anchor Point</t>
  </si>
  <si>
    <t>Sewer Feasibility Study</t>
  </si>
  <si>
    <t>WTP Deficiencies and Upgrade Evaluation</t>
  </si>
  <si>
    <t>Angoon</t>
  </si>
  <si>
    <t>Sanitation Facilities Master Plan</t>
  </si>
  <si>
    <t>Phase 3 approved.  Ph 1&amp;2 to be revisited.  Ph 4 disapproved.</t>
  </si>
  <si>
    <t>Anvik</t>
  </si>
  <si>
    <t>Arctic Village</t>
  </si>
  <si>
    <t>Sanitation Water &amp; Sewer Haul Feasibility Study</t>
  </si>
  <si>
    <t>Atka</t>
  </si>
  <si>
    <t>2008 Update to the 2001 Sanitation Feasibility Study</t>
  </si>
  <si>
    <t>Items 4-6 approved.  Items 7-12 not approved.</t>
  </si>
  <si>
    <t>Atmautluak</t>
  </si>
  <si>
    <t>Not approved: piped water and pressure sewer system due to costs totaling ~$33 million, a capital cost per home of approximately $460,000.</t>
  </si>
  <si>
    <t>Bethel</t>
  </si>
  <si>
    <t>Water &amp; Sewer Facilities Master Plan Update</t>
  </si>
  <si>
    <t>Chalkyitsik</t>
  </si>
  <si>
    <t>Water &amp; Sewer Feasibility Study</t>
  </si>
  <si>
    <t>Chalkyitsik II</t>
  </si>
  <si>
    <t>Water &amp; Sewer Feasibility Study Update</t>
  </si>
  <si>
    <t>Approved: Existing Systems Deficiencies. Not approved: biomass boiler and water self-haul with separating toilets (Kivalina/ANTHC's PASS).</t>
  </si>
  <si>
    <t>Chenega Bay</t>
  </si>
  <si>
    <t>Approved: Phase I (sludge disposal site) and Phase II (sewer system repairs). Disapproved: Phase III (water and sewer service to future subdivision).</t>
  </si>
  <si>
    <t>Chevak</t>
  </si>
  <si>
    <t>Chignik Bay</t>
  </si>
  <si>
    <t>Water and Sewer Master Plan Update</t>
  </si>
  <si>
    <t>Chignik Lake</t>
  </si>
  <si>
    <t>Water &amp; Sewer System Feasibility Study</t>
  </si>
  <si>
    <t>Coffman Cove</t>
  </si>
  <si>
    <t>Phases 1-2 approved.  Phases 3-8 not approved.</t>
  </si>
  <si>
    <t>Approved. However, project may not score highly enough for funds.</t>
  </si>
  <si>
    <t>17RP97</t>
  </si>
  <si>
    <t>Crooked Creek</t>
  </si>
  <si>
    <t>Water &amp; Sewer Conceptual Design Report</t>
  </si>
  <si>
    <t>Diomede</t>
  </si>
  <si>
    <t>Eagle Village</t>
  </si>
  <si>
    <t>Sanitation Facilities Feasibility Study/Master Plan</t>
  </si>
  <si>
    <t>Eek</t>
  </si>
  <si>
    <t>Water and Sewer Master Plan</t>
  </si>
  <si>
    <t>Addendum/update approved</t>
  </si>
  <si>
    <t>Water and Sewer Project -- Master Plan Update</t>
  </si>
  <si>
    <t>Approved. Originally sent June 2016 lacking info; attachment #6 added.</t>
  </si>
  <si>
    <t>Ekwok</t>
  </si>
  <si>
    <t>Wastewater System Preliminary Engineering Report</t>
  </si>
  <si>
    <t>Elfin Cove</t>
  </si>
  <si>
    <t>Elim</t>
  </si>
  <si>
    <t>Phases 2, 3, 4, and 5 approved.</t>
  </si>
  <si>
    <t>Elim II</t>
  </si>
  <si>
    <t>Emmonak</t>
  </si>
  <si>
    <t>Phase 1 &amp; 2 approved.  Phase 3 not approved.</t>
  </si>
  <si>
    <t>False Pass</t>
  </si>
  <si>
    <t>Gambell</t>
  </si>
  <si>
    <t xml:space="preserve">R&amp;R + upgrade components approved.  </t>
  </si>
  <si>
    <t>Glennallen</t>
  </si>
  <si>
    <t>Golovin</t>
  </si>
  <si>
    <t>Sanitation Facilities Master Plan Update</t>
  </si>
  <si>
    <t>Upon review of additional estimates sent March 2016, the following was approved: pipes for upper village, rehabilitation of raw water intake, and sewage lagoon rehabilitation.</t>
  </si>
  <si>
    <t>Gulkana</t>
  </si>
  <si>
    <t>Sanitation Master Plan/Feasibility Study</t>
  </si>
  <si>
    <t xml:space="preserve">WTP only approved. </t>
  </si>
  <si>
    <t>Hooper Bay</t>
  </si>
  <si>
    <t>Water Treatment Study</t>
  </si>
  <si>
    <t>Hoonah</t>
  </si>
  <si>
    <t>Sanitation Facilities Master Plan Update – Final Report</t>
  </si>
  <si>
    <t>Approved: Phases 1, 2, and 3 after resubmitting with additional info requested. Originally submitted June 2016 but was not unclear what top priority project for Capital Improvement was.</t>
  </si>
  <si>
    <t>Hughes</t>
  </si>
  <si>
    <t xml:space="preserve">Approved </t>
  </si>
  <si>
    <t>Feasibility Engineering Study and Addendum</t>
  </si>
  <si>
    <t xml:space="preserve">Approved  </t>
  </si>
  <si>
    <t>Huslia</t>
  </si>
  <si>
    <t>Sanitation Facilities Improvement Plan</t>
  </si>
  <si>
    <t>Iliamna</t>
  </si>
  <si>
    <t>Sludge Disposal Preliminary Engineering Report</t>
  </si>
  <si>
    <t>Not officially reviewed by SOA as EPA declined to fund project.</t>
  </si>
  <si>
    <t>Water System Feasibility Study</t>
  </si>
  <si>
    <t>1st 3 priorities approved ONLY.</t>
  </si>
  <si>
    <t>Karluk</t>
  </si>
  <si>
    <t>Karluk II</t>
  </si>
  <si>
    <t>Not approved. Capital cost of upgrades is extremely high.</t>
  </si>
  <si>
    <t>Kasaan</t>
  </si>
  <si>
    <t>Water &amp; Sewer Master Plan + Update</t>
  </si>
  <si>
    <t>Phase 1 only approved.</t>
  </si>
  <si>
    <t>Not approved. Scope associated with O&amp;M, not capital cost project.</t>
  </si>
  <si>
    <t>Kiana</t>
  </si>
  <si>
    <t>Manhole repairs ($50K), service line installations ($80K), and Jackson service lines ($50K) approved.</t>
  </si>
  <si>
    <t>Kiana II</t>
  </si>
  <si>
    <t>Kipnuk</t>
  </si>
  <si>
    <t xml:space="preserve">Not approved  </t>
  </si>
  <si>
    <t>Kipnuk II</t>
  </si>
  <si>
    <t>Approved following upgrades to existing facilities: Raise Raw Water Reservoir Berms and Raise Community Sewage Lagoon Berm. Disapproved: Piped system and 4 recommended upgrades.</t>
  </si>
  <si>
    <t>Kivalina</t>
  </si>
  <si>
    <t>Klukwan</t>
  </si>
  <si>
    <t>Kobuk</t>
  </si>
  <si>
    <t>Approved except for new WST.</t>
  </si>
  <si>
    <t>Kokhanok</t>
  </si>
  <si>
    <t>Water and Wastewater Feasibility Study</t>
  </si>
  <si>
    <t>Koliganek</t>
  </si>
  <si>
    <t>Koliganek II</t>
  </si>
  <si>
    <t>New Koliganek Water Leak Study</t>
  </si>
  <si>
    <t>Approved: replacement of pipes for supply and return. Not approved: replacement of entire main.</t>
  </si>
  <si>
    <t>Kongiganak</t>
  </si>
  <si>
    <t>Kotzebue</t>
  </si>
  <si>
    <t>Sanitation Utilities Development Plan</t>
  </si>
  <si>
    <t>Koyuk</t>
  </si>
  <si>
    <t>Koyuk Sanitation Facilities Improvement Plan</t>
  </si>
  <si>
    <t>Approved except for Ph I (H2O study) + II (new H2O source)</t>
  </si>
  <si>
    <t>Kwethluk</t>
  </si>
  <si>
    <t>Levelock</t>
  </si>
  <si>
    <t>Approved: replacement of 8 septic systems.</t>
  </si>
  <si>
    <t>Lowell Point</t>
  </si>
  <si>
    <t>Lower Kalskag</t>
  </si>
  <si>
    <t>Master Plan Capital Cost Update</t>
  </si>
  <si>
    <t>Marshall</t>
  </si>
  <si>
    <t>McGrath</t>
  </si>
  <si>
    <t>Water &amp; Sewer System Evaluation and Master Plan</t>
  </si>
  <si>
    <t>Mountain Village</t>
  </si>
  <si>
    <t>W&amp;S Feasibility Study and Master Plan</t>
  </si>
  <si>
    <t>Nanwalek</t>
  </si>
  <si>
    <t>Water Source, Transmission and Distribution Report</t>
  </si>
  <si>
    <t>Masterplan Update</t>
  </si>
  <si>
    <t xml:space="preserve">Only approved: Replace water distribution system (Sub-phases 1, 2, 3) and Solid Waste Landfill (though federal funds may not be available) </t>
  </si>
  <si>
    <t>Nelson Lagoon</t>
  </si>
  <si>
    <t>Water System Improvement Plan</t>
  </si>
  <si>
    <t>Nenana</t>
  </si>
  <si>
    <t xml:space="preserve">Tasks 1-9 approved.  Tasks 10-14 not approved.   </t>
  </si>
  <si>
    <t>Newhalen</t>
  </si>
  <si>
    <t>Nightmute</t>
  </si>
  <si>
    <t>Water &amp; Sewer Improvement Feasibility Study</t>
  </si>
  <si>
    <t>Nikolaevsk</t>
  </si>
  <si>
    <t>Water Facilities Feasibility Study</t>
  </si>
  <si>
    <t>Nikolai</t>
  </si>
  <si>
    <t>Nikolski</t>
  </si>
  <si>
    <t>Utility Master Plan Update</t>
  </si>
  <si>
    <t>Noatak</t>
  </si>
  <si>
    <t>Phases 1-4 &amp; 8 approved.  Ph 5, 6, 7, 9 &amp; 10 disapproved.</t>
  </si>
  <si>
    <t>Nondalton</t>
  </si>
  <si>
    <t>Water &amp; Sewer Engineering Feasibility Study</t>
  </si>
  <si>
    <t>Noorvik</t>
  </si>
  <si>
    <t>Phases 1-3 approved.  Phase 4 not approved.</t>
  </si>
  <si>
    <t>Nulato</t>
  </si>
  <si>
    <t>Phases 1-3 approved</t>
  </si>
  <si>
    <t>Old Harbor</t>
  </si>
  <si>
    <t>AN 15-U83</t>
  </si>
  <si>
    <t>Ouzinkie</t>
  </si>
  <si>
    <t>Utilities Master Plan</t>
  </si>
  <si>
    <t>Pelican</t>
  </si>
  <si>
    <t xml:space="preserve">Water and Sewer Preliminary Engineering Report </t>
  </si>
  <si>
    <t xml:space="preserve">Phases 1-2 approved.  Phase 3 not approved  </t>
  </si>
  <si>
    <t>Perryville</t>
  </si>
  <si>
    <t>Sanitation Feasibility Study</t>
  </si>
  <si>
    <t>Pilot Station</t>
  </si>
  <si>
    <t>Landfill Relocation Feasibility Study</t>
  </si>
  <si>
    <t>Lagoon Relocation Feasibility Study</t>
  </si>
  <si>
    <t>Pilot Station II</t>
  </si>
  <si>
    <t>Master Plan Update</t>
  </si>
  <si>
    <t>Port Graham</t>
  </si>
  <si>
    <t>Outfall Consolidation Report</t>
  </si>
  <si>
    <t>Port Heiden</t>
  </si>
  <si>
    <t>Sanitation Improvements Feasibility Study</t>
  </si>
  <si>
    <t>Wastewater Engineering Study</t>
  </si>
  <si>
    <t>Ruby</t>
  </si>
  <si>
    <t>Saint George</t>
  </si>
  <si>
    <t>Water and Sewer Utility Plan Update</t>
  </si>
  <si>
    <t>Saint Mary's</t>
  </si>
  <si>
    <t>Water &amp; Wastewater Feasibility Study</t>
  </si>
  <si>
    <t>Saint Paul</t>
  </si>
  <si>
    <t>Saxman</t>
  </si>
  <si>
    <t>Water and Wastewater Facility Master Plan Update</t>
  </si>
  <si>
    <t>Ph 1, 2 &amp; 4 approved.  Ph 3 approved for KGB connect.  Ph 5 not approved.</t>
  </si>
  <si>
    <t>Selawik</t>
  </si>
  <si>
    <t>Water &amp; Sewer Expansion Feasibility Study</t>
  </si>
  <si>
    <t xml:space="preserve">Phase 1 approved.  Phases 2-3 not approved. </t>
  </si>
  <si>
    <t>Shageluk</t>
  </si>
  <si>
    <t>Sanitation Facilities Master Plan Amendment</t>
  </si>
  <si>
    <t>Approved for exploratory well drilling only at this time.</t>
  </si>
  <si>
    <t>Shaktoolik</t>
  </si>
  <si>
    <t>Sanitation Master Plan</t>
  </si>
  <si>
    <t>Sanitation Facilities Plan</t>
  </si>
  <si>
    <t>Shishmaref</t>
  </si>
  <si>
    <t>Phases 1,2,4,5 &amp; 6 approved.  Phase 3 not approved.</t>
  </si>
  <si>
    <t xml:space="preserve">Shungnak </t>
  </si>
  <si>
    <t>Slana</t>
  </si>
  <si>
    <t>Sleetmute</t>
  </si>
  <si>
    <t>Sanitation Facilities Improvement Plan 2002 Update</t>
  </si>
  <si>
    <t>Stebbins</t>
  </si>
  <si>
    <t>Community Development Plan - Addendum</t>
  </si>
  <si>
    <t>Tanacross</t>
  </si>
  <si>
    <t>Tanana</t>
  </si>
  <si>
    <t>Water and Sewer Feasibility Study Update</t>
  </si>
  <si>
    <t xml:space="preserve">Phases 1-3 approved.  Phases 4-9 not approved </t>
  </si>
  <si>
    <t>Teller</t>
  </si>
  <si>
    <t>Tetlin</t>
  </si>
  <si>
    <t>Not approved. Need for additional info listed in review letter.</t>
  </si>
  <si>
    <t>Approved. Repair wastewater lagoon for $973,161.00</t>
  </si>
  <si>
    <t>Tuluksak</t>
  </si>
  <si>
    <t>Supplement to Preliminary Engineering Study</t>
  </si>
  <si>
    <t>Twin Hills</t>
  </si>
  <si>
    <t>Tyonek</t>
  </si>
  <si>
    <t>Not approved</t>
  </si>
  <si>
    <t>Venetie</t>
  </si>
  <si>
    <t>Sanitation Facilities Master Plan/Feasibility Study</t>
  </si>
  <si>
    <t>Phase 1 (New WTP) and Phase 3 (Landfill upgrades) approved.</t>
  </si>
  <si>
    <t>Wales</t>
  </si>
  <si>
    <t xml:space="preserve">Approved for washeteria and WTP </t>
  </si>
  <si>
    <t>White Mtn</t>
  </si>
  <si>
    <t>Phases 1 and 2 approved.  Phase 3 not approved.</t>
  </si>
  <si>
    <t>Whittier</t>
  </si>
  <si>
    <t>Water System Master Plan</t>
  </si>
  <si>
    <t>Phase III approved</t>
  </si>
  <si>
    <t>Cost estimates included in the plan must be updated after a 5 year span.</t>
  </si>
  <si>
    <t>Addressed
to</t>
  </si>
  <si>
    <t>Project
#</t>
  </si>
  <si>
    <t>Feasibility Study Water &amp; Sewer for Service Area 7</t>
  </si>
  <si>
    <t>Water, Sewer &amp; Solid Waste Facilities MP Update</t>
  </si>
  <si>
    <t>Luck Point Sewer Study Draft PER</t>
  </si>
  <si>
    <t>Water Treatment Plant PER</t>
  </si>
  <si>
    <t>Shelby Subdivision Master Plan Update</t>
  </si>
  <si>
    <t>On-site Wastewater Systems PER</t>
  </si>
  <si>
    <t>Water Distrib &amp; Vacuum Sewage Collection Upgrade</t>
  </si>
  <si>
    <t>Water, Sewer, &amp; Solid Waste Eng Feasibility Study</t>
  </si>
  <si>
    <t>Water Improvement Feasibil Study Addendum, Ph 1-2</t>
  </si>
  <si>
    <t>Eng Feasibility Study Update (as amended in 2006)</t>
  </si>
  <si>
    <t>Water Distribution System PER</t>
  </si>
  <si>
    <t>Master Plan Update - Valley View Subdivision Ph 1</t>
  </si>
  <si>
    <t>Wastewater Feasibil Study&amp;Drainfield Failure Investig</t>
  </si>
  <si>
    <t>Preliminary Eng Report Water &amp; Sewer System</t>
  </si>
  <si>
    <t>Sewage Lagoon Upgrades PER</t>
  </si>
  <si>
    <t>Components 1-2 approved.  Other components not approved.</t>
  </si>
  <si>
    <t>Ph 1 &amp; 4 approved. Ph 2, 3 &amp;5 not approved</t>
  </si>
  <si>
    <t>Approved, contingent upon proj submittal to SDS</t>
  </si>
  <si>
    <t>Tununak</t>
  </si>
  <si>
    <t>Water Treatment Plant and Washeteria PER</t>
  </si>
  <si>
    <t>Unalakleet</t>
  </si>
  <si>
    <t>Happy Valley Lift Station Project PER</t>
  </si>
  <si>
    <t>VSW Wilson</t>
  </si>
  <si>
    <t>VSW Randlett</t>
  </si>
  <si>
    <t>Water System Improvements PER</t>
  </si>
  <si>
    <t>VSW Lee</t>
  </si>
  <si>
    <t>ANTHC Marszalik</t>
  </si>
  <si>
    <t>ANTHC Merrill</t>
  </si>
  <si>
    <t>ANTHC Lohr</t>
  </si>
  <si>
    <t>ANTHC Hubbard</t>
  </si>
  <si>
    <t>VSW Marino</t>
  </si>
  <si>
    <t>ANTHC Sauers</t>
  </si>
  <si>
    <t>ANTHC Blackstone</t>
  </si>
  <si>
    <t>ANTHC Marszalik,
Soltis</t>
  </si>
  <si>
    <t>ANTHC MarcAurele</t>
  </si>
  <si>
    <t>ANTHC Eisberg,
Marszalik, 
Heavener</t>
  </si>
  <si>
    <t>ANTHC Heavener</t>
  </si>
  <si>
    <t>ANTHC Marszalik, 
Soltis</t>
  </si>
  <si>
    <t>ANTHC Pihlaja, Krista</t>
  </si>
  <si>
    <t>ANTHC Marszalik,
Heavener</t>
  </si>
  <si>
    <t>ANTHC Christopher
Clark</t>
  </si>
  <si>
    <t>ANTHC Heavener,
Eisberg</t>
  </si>
  <si>
    <t>ANTHC Eisberg</t>
  </si>
  <si>
    <t>WST Freeze Protection &amp; Backup Water Source approved; Water Service to Unserved Residences not approved due to inadequate documentation.</t>
  </si>
  <si>
    <t>Approved. But must submit separate funding requests for each phase.</t>
  </si>
  <si>
    <t>Not approved. Need for additional information: key elements needed in WTP, discussion and evaluation of various alternatives for WTP, realistic estimate of construction costs for a modular WTP.</t>
  </si>
  <si>
    <t>Water Storage Preliminary Engineering Report</t>
  </si>
  <si>
    <t>Buckland</t>
  </si>
  <si>
    <t>Landfill Preliminary Engineering Report Revision 2</t>
  </si>
  <si>
    <t>Approved, being a solid waste project, it may not score highly enough for federal funding</t>
  </si>
  <si>
    <t>VSW Poage</t>
  </si>
  <si>
    <t>VSW Addie</t>
  </si>
  <si>
    <t>Metlakatla</t>
  </si>
  <si>
    <t>Disinfection Byproduct Reduction &amp; Pipe Corrosion</t>
  </si>
  <si>
    <t>Approved, but requires two separate funding applications</t>
  </si>
  <si>
    <t>none, CIP</t>
  </si>
  <si>
    <t>Water Treatment Plant and Washeteria Facility PER</t>
  </si>
  <si>
    <t>Approved (Modular Water Treatment Plant with Mechanical Reuse)</t>
  </si>
  <si>
    <t>Pollis</t>
  </si>
  <si>
    <t>Yakutat</t>
  </si>
  <si>
    <t>City and Borough Water &amp; Sanitation Systems PER</t>
  </si>
  <si>
    <t>5 projects approved. Not approved: Airport Service Area Wastewater Improvements</t>
  </si>
  <si>
    <t>Driskill</t>
  </si>
  <si>
    <t>Thorne Bay</t>
  </si>
  <si>
    <t>Water Treatment Plant Improvements PER</t>
  </si>
  <si>
    <t>Approved. (Facility upgrades and Nanofiltration)</t>
  </si>
  <si>
    <t>Approved. WTP siting, direct filtration, prefabricated building.</t>
  </si>
  <si>
    <t>Karluk III</t>
  </si>
  <si>
    <t>Water Master Plan Addendum</t>
  </si>
  <si>
    <t>Wastewater Collection &amp;Treatment PER</t>
  </si>
  <si>
    <t>17RQ13</t>
  </si>
  <si>
    <t>Nunapitchuk</t>
  </si>
  <si>
    <t>Haul Lagoon Improvements Draft PER</t>
  </si>
  <si>
    <t>Approved on 8/4/2017</t>
  </si>
  <si>
    <t>Marino</t>
  </si>
  <si>
    <t>Aanya Street Sewer Main 65% PER</t>
  </si>
  <si>
    <t>Critical Comments need to be addressed before review can be completed.</t>
  </si>
  <si>
    <t>W&amp;S Connections for Homes Outside the Piped Area PER</t>
  </si>
  <si>
    <t>Grayling</t>
  </si>
  <si>
    <t>Sanitation Facilities Project PER</t>
  </si>
  <si>
    <t>Charissa Williar</t>
  </si>
  <si>
    <t>AN 15-U80</t>
  </si>
  <si>
    <t>AN 15-U84</t>
  </si>
  <si>
    <t>Brian Sanford</t>
  </si>
  <si>
    <t>AN 15-U77</t>
  </si>
  <si>
    <t>Brenton Alexander</t>
  </si>
  <si>
    <t>South Naknek</t>
  </si>
  <si>
    <t>Wastewater Upgrades PER</t>
  </si>
  <si>
    <t>AN 15-U76</t>
  </si>
  <si>
    <t>Kurt Sauers</t>
  </si>
  <si>
    <t>Mekoryuk</t>
  </si>
  <si>
    <t>Approved 10/12/2017</t>
  </si>
  <si>
    <t>17RQ14</t>
  </si>
  <si>
    <t>Water Source Improvements Final PER</t>
  </si>
  <si>
    <t>Piped Water Distribution PER</t>
  </si>
  <si>
    <t>Kotzebue Lift Stations #1, 7, 9, &amp; 12 Final PER</t>
  </si>
  <si>
    <t>Clarification from ANTHC received. Approved.</t>
  </si>
  <si>
    <t>Pihlaja</t>
  </si>
  <si>
    <t>Port Graham Sewage Sludge Lagoon PER</t>
  </si>
  <si>
    <t>AN 16-N0Z</t>
  </si>
  <si>
    <t>Approved. But may not score highly enough.</t>
  </si>
  <si>
    <t>Marszalik</t>
  </si>
  <si>
    <t>Water Storage Tank PER</t>
  </si>
  <si>
    <t>Ronald Yeager</t>
  </si>
  <si>
    <t>Water Source Impoundment Facility PER</t>
  </si>
  <si>
    <t>17RP96</t>
  </si>
  <si>
    <t>Menendez</t>
  </si>
  <si>
    <t>Resubmitted adding 1 non-native house as requested by USDA. Approved.</t>
  </si>
  <si>
    <t xml:space="preserve">Community Water Supply Alternatives </t>
  </si>
  <si>
    <t>17RQ00</t>
  </si>
  <si>
    <t>Approved but requires utility to enact policies to deter water-wasting, ensure viability of supply.</t>
  </si>
  <si>
    <t>Washeteria Replacement/Upgrades PER</t>
  </si>
  <si>
    <t>AN 16-U93</t>
  </si>
  <si>
    <t>Index #</t>
  </si>
  <si>
    <t>Raw Water Source &amp; Transmission Line PER</t>
  </si>
  <si>
    <t>Approved up to $2M upon securing funds for remainder of capital cost (hydro).</t>
  </si>
  <si>
    <t>KBW040618</t>
  </si>
  <si>
    <t>AN 16-U90</t>
  </si>
  <si>
    <t>KVL040618</t>
  </si>
  <si>
    <t>New Stuyahok</t>
  </si>
  <si>
    <t>Approved. Modular WTP.</t>
  </si>
  <si>
    <t>KNW040618</t>
  </si>
  <si>
    <t>AN 16-U94</t>
  </si>
  <si>
    <t>Blahut, Kim</t>
  </si>
  <si>
    <t>Water and Wastewater Improvements PER</t>
  </si>
  <si>
    <t>Approved: Water intake. Not approved: Storage tank, wastewater alternative.</t>
  </si>
  <si>
    <t>EMK040618</t>
  </si>
  <si>
    <t>VSW Lee, Sean</t>
  </si>
  <si>
    <t>Trapper Creek</t>
  </si>
  <si>
    <t>Well &amp; Watering Point PER</t>
  </si>
  <si>
    <t>TC-040618</t>
  </si>
  <si>
    <t>Approved with request to model after Anchor Point Watering Point.</t>
  </si>
  <si>
    <t>Voznesenka</t>
  </si>
  <si>
    <t>Water Improvements PER</t>
  </si>
  <si>
    <t>Approved with 2 clarifications: VSW eligible homes only, adequate wastewater.</t>
  </si>
  <si>
    <t>VA-040618</t>
  </si>
  <si>
    <t>AGN090117</t>
  </si>
  <si>
    <t>AKB012418</t>
  </si>
  <si>
    <t>KCC032417</t>
  </si>
  <si>
    <t>ELI012418</t>
  </si>
  <si>
    <t>KFP012418</t>
  </si>
  <si>
    <t>BKC062217</t>
  </si>
  <si>
    <t>HNH013117</t>
  </si>
  <si>
    <t>HSL090117</t>
  </si>
  <si>
    <t>OTZ103117</t>
  </si>
  <si>
    <t>MCG080417</t>
  </si>
  <si>
    <t>MCG101317</t>
  </si>
  <si>
    <t>MYU101217</t>
  </si>
  <si>
    <t>MTM062217</t>
  </si>
  <si>
    <t>MOU012418</t>
  </si>
  <si>
    <t>KEB020317</t>
  </si>
  <si>
    <t>NUP080417</t>
  </si>
  <si>
    <t>PGM120417</t>
  </si>
  <si>
    <t>17RQ05</t>
  </si>
  <si>
    <t>STG062217</t>
  </si>
  <si>
    <t>TEH030117</t>
  </si>
  <si>
    <t>KTB062217</t>
  </si>
  <si>
    <t>TNK050817</t>
  </si>
  <si>
    <t>UNK050817</t>
  </si>
  <si>
    <t>VEE013117</t>
  </si>
  <si>
    <t>VEE062217</t>
  </si>
  <si>
    <t>YAK062217</t>
  </si>
  <si>
    <t>ANTHC Pollis</t>
  </si>
  <si>
    <t>ADK062217</t>
  </si>
  <si>
    <t>CIK092315</t>
  </si>
  <si>
    <t>NCN040116</t>
  </si>
  <si>
    <t>EEK112216</t>
  </si>
  <si>
    <t>GLV101916</t>
  </si>
  <si>
    <t>IAN111315</t>
  </si>
  <si>
    <t>IIK101916</t>
  </si>
  <si>
    <t>JZZ110915</t>
  </si>
  <si>
    <t>KLL101916</t>
  </si>
  <si>
    <t>NK-050817</t>
  </si>
  <si>
    <t>ELI111315</t>
  </si>
  <si>
    <t>Eisberg</t>
  </si>
  <si>
    <t>VAK050614</t>
  </si>
  <si>
    <t>ANTHC Ben Chadwick</t>
  </si>
  <si>
    <t>Approved: Phase 1 and 2 with critical comments. Disapproved: 3 and 4.</t>
  </si>
  <si>
    <t>PQS040615</t>
  </si>
  <si>
    <t>George Wilson</t>
  </si>
  <si>
    <t>SKK050614</t>
  </si>
  <si>
    <t>Lynn Marino</t>
  </si>
  <si>
    <t>Lori's word doc</t>
  </si>
  <si>
    <t>Not approved. More information requested.</t>
  </si>
  <si>
    <t>Not approved (population considerations, etc.)</t>
  </si>
  <si>
    <t>Approved but pop. doesn't meet VSW eligibility requirements - 25 minimum</t>
  </si>
  <si>
    <t>Mia Heavener</t>
  </si>
  <si>
    <t>AA-040615</t>
  </si>
  <si>
    <t>TLA050614</t>
  </si>
  <si>
    <t>17RQ15</t>
  </si>
  <si>
    <t>17RQ11</t>
  </si>
  <si>
    <t>17RQ08</t>
  </si>
  <si>
    <t>Kaltag</t>
  </si>
  <si>
    <t>Water System Upgrades PER</t>
  </si>
  <si>
    <t>Heavener</t>
  </si>
  <si>
    <t>ANTHC to address EPA/Dennis Wagner's comments, resubmit to VSW</t>
  </si>
  <si>
    <t>AN 15-U85</t>
  </si>
  <si>
    <t>Water Treatment Plant needs to be incorporated into PER scope for application to be considered.</t>
  </si>
  <si>
    <t>Approval with conditions.</t>
  </si>
  <si>
    <t>SHX050918</t>
  </si>
  <si>
    <t>emailed 5/9/2018</t>
  </si>
  <si>
    <t>Pollis, dated May 3</t>
  </si>
  <si>
    <t xml:space="preserve">Water Treatment Plant </t>
  </si>
  <si>
    <t>Blahut</t>
  </si>
  <si>
    <t>Wastewater Lagoon</t>
  </si>
  <si>
    <t>Akiak</t>
  </si>
  <si>
    <t>AN 16-U89</t>
  </si>
  <si>
    <t>Elizabeth Merrill</t>
  </si>
  <si>
    <t>Water and Sewer Service</t>
  </si>
  <si>
    <t>17RQ12
17EQ44</t>
  </si>
  <si>
    <t>Letter
signed on</t>
  </si>
  <si>
    <t>Preferred alternative approved; second alternative is conditionally approved.</t>
  </si>
  <si>
    <t>None</t>
  </si>
  <si>
    <t>HPB062018</t>
  </si>
  <si>
    <t>AKI061918</t>
  </si>
  <si>
    <t>KPV061918</t>
  </si>
  <si>
    <t>Phase 9 Water Sewer Service</t>
  </si>
  <si>
    <t>17RP98</t>
  </si>
  <si>
    <t>VSW Donna Lee</t>
  </si>
  <si>
    <t>Not approved. Need to address critical comments.</t>
  </si>
  <si>
    <t>KGX070618</t>
  </si>
  <si>
    <t>Only component E was approved. Components A, B, C, D not approved.</t>
  </si>
  <si>
    <t>Kiana III</t>
  </si>
  <si>
    <t>Manganese Removal PER</t>
  </si>
  <si>
    <t>NA</t>
  </si>
  <si>
    <t>IAN070618</t>
  </si>
  <si>
    <t>Approved but doesn't qualify as "Beneficial Need" thus may not be eligible</t>
  </si>
  <si>
    <t>Water Source Development Study PER</t>
  </si>
  <si>
    <t>Togiak</t>
  </si>
  <si>
    <t>Kim Blahut</t>
  </si>
  <si>
    <t>AN 17-U98</t>
  </si>
  <si>
    <t>(Heights) Wastewater System Replacement PER</t>
  </si>
  <si>
    <t>Not approved. Funds available for current needs not preventative maintenance</t>
  </si>
  <si>
    <t>Kongiganak II</t>
  </si>
  <si>
    <t>Swg lagoon, HB dispose site, water point, laundry</t>
  </si>
  <si>
    <t>Conditional approval.</t>
  </si>
  <si>
    <t>KKH070618</t>
  </si>
  <si>
    <t>AN 14-N6D</t>
  </si>
  <si>
    <t>AN 16-U81</t>
  </si>
  <si>
    <t xml:space="preserve">Randlett </t>
  </si>
  <si>
    <t>AN 15-U78</t>
  </si>
  <si>
    <t>AN 15-U79</t>
  </si>
  <si>
    <t>AN 11-U65</t>
  </si>
  <si>
    <t>AN 15-U82</t>
  </si>
  <si>
    <t>AN 12-U67</t>
  </si>
  <si>
    <t>Not approved. ANTHC resubmitted on 11/3. VSW responded 12/4.</t>
  </si>
  <si>
    <t>Nunam Iqua</t>
  </si>
  <si>
    <t>Combined Utility Building Settlement PER</t>
  </si>
  <si>
    <t>SXP080218</t>
  </si>
  <si>
    <t>AN 15-U74</t>
  </si>
  <si>
    <t>Kipnuk III</t>
  </si>
  <si>
    <t>Water Source Improvements PER</t>
  </si>
  <si>
    <t>Not approved. Waiting on feasibility study for piped distribution system.</t>
  </si>
  <si>
    <t>ANTHC Lean</t>
  </si>
  <si>
    <t>Not specified</t>
  </si>
  <si>
    <t>Twin Hills II</t>
  </si>
  <si>
    <t>Water Distribution PER</t>
  </si>
  <si>
    <t>ANTHC Blahut</t>
  </si>
  <si>
    <t>Hydaburg</t>
  </si>
  <si>
    <t>Sewer Master Plan</t>
  </si>
  <si>
    <t>ANTHC Chadwick</t>
  </si>
  <si>
    <t>Tuluksak II</t>
  </si>
  <si>
    <t>ANTCH Merrill</t>
  </si>
  <si>
    <t>TLT080218</t>
  </si>
  <si>
    <t>ANTHC Williar</t>
  </si>
  <si>
    <t>ANTHC Yeager</t>
  </si>
  <si>
    <t>MLL122018</t>
  </si>
  <si>
    <t>Washeteria Improvements PER</t>
  </si>
  <si>
    <t>ATT022619</t>
  </si>
  <si>
    <t>Merrill</t>
  </si>
  <si>
    <t>18RQ49</t>
  </si>
  <si>
    <t>Honeybucket Disposal Improvements PER</t>
  </si>
  <si>
    <t>WAA022519</t>
  </si>
  <si>
    <t>AN 16-U92</t>
  </si>
  <si>
    <t>Ulrich</t>
  </si>
  <si>
    <t>Source Storage Transmission PER</t>
  </si>
  <si>
    <t>HYG022519</t>
  </si>
  <si>
    <t>Diomede II</t>
  </si>
  <si>
    <t>DIO030619</t>
  </si>
  <si>
    <t>Williar</t>
  </si>
  <si>
    <t>Platinum</t>
  </si>
  <si>
    <t>Public Water System PER</t>
  </si>
  <si>
    <t>PTU032619</t>
  </si>
  <si>
    <t>17RQ04</t>
  </si>
  <si>
    <t>Napakiak</t>
  </si>
  <si>
    <t>Water Treatment System Upgrade PER</t>
  </si>
  <si>
    <t>WNA032619</t>
  </si>
  <si>
    <t>Temporary Alternative approved; Permanent Alternative not approved.</t>
  </si>
  <si>
    <t>17RQ01</t>
  </si>
  <si>
    <t>Donna Lee</t>
  </si>
  <si>
    <t>Aanya Street Sewer Main Final PER</t>
  </si>
  <si>
    <t>AGN032819</t>
  </si>
  <si>
    <t>Low Pressure System Replacement PER</t>
  </si>
  <si>
    <t>none</t>
  </si>
  <si>
    <t>Martin</t>
  </si>
  <si>
    <t>Tinajero</t>
  </si>
  <si>
    <t>AN 16-RN2</t>
  </si>
  <si>
    <t>GKN032919</t>
  </si>
  <si>
    <t>Tuntutuliak</t>
  </si>
  <si>
    <t>Well and Pumphouse Upgrades PER</t>
  </si>
  <si>
    <t>Water Treatment Plant/Washeteria PER</t>
  </si>
  <si>
    <t>18RQ48</t>
  </si>
  <si>
    <t xml:space="preserve">VSW Randlett </t>
  </si>
  <si>
    <t>WTL041619</t>
  </si>
  <si>
    <t>Beaver</t>
  </si>
  <si>
    <t>Washeteria Replacement PER</t>
  </si>
  <si>
    <t>WBQ041619</t>
  </si>
  <si>
    <t>18EQ56</t>
  </si>
  <si>
    <t>Scammon
 Bay</t>
  </si>
  <si>
    <t>SCM041619</t>
  </si>
  <si>
    <t>AN17-U0U</t>
  </si>
  <si>
    <t>Twin Hills III</t>
  </si>
  <si>
    <t>TWA041619</t>
  </si>
  <si>
    <t>AN16-U99</t>
  </si>
  <si>
    <t>Kaltag II</t>
  </si>
  <si>
    <t>KAL041619</t>
  </si>
  <si>
    <t>AN15U85</t>
  </si>
  <si>
    <t>ANTHC Tinajero</t>
  </si>
  <si>
    <t>NNL041619</t>
  </si>
  <si>
    <t>AN17U0R</t>
  </si>
  <si>
    <t xml:space="preserve">All 6 phases approved </t>
  </si>
  <si>
    <t>BET073119</t>
  </si>
  <si>
    <t>19RQ98</t>
  </si>
  <si>
    <t>VSW Winter</t>
  </si>
  <si>
    <t>AN 17-U0P</t>
  </si>
  <si>
    <t>Kwigillingok</t>
  </si>
  <si>
    <t>Water Distribution and Sewer Collection System PER</t>
  </si>
  <si>
    <t>AN 17-U0Q</t>
  </si>
  <si>
    <t>KWK071919</t>
  </si>
  <si>
    <t>Hughes II</t>
  </si>
  <si>
    <t>ANTHC Greg Martin</t>
  </si>
  <si>
    <t>HUS090619</t>
  </si>
  <si>
    <t>KPV090619</t>
  </si>
  <si>
    <t>AN17-U0T</t>
  </si>
  <si>
    <t>HPB090619</t>
  </si>
  <si>
    <t>18RQ47</t>
  </si>
  <si>
    <t>Water Storage Tank Technical Memorandum</t>
  </si>
  <si>
    <t>Old Town Water &amp; Sewer Improvements PER</t>
  </si>
  <si>
    <t>Community Water Source PER</t>
  </si>
  <si>
    <t>DIO090619</t>
  </si>
  <si>
    <t>ANTHC McGee</t>
  </si>
  <si>
    <t>Wastewater System PER</t>
  </si>
  <si>
    <t>ADK090619</t>
  </si>
  <si>
    <t>18EQ53</t>
  </si>
  <si>
    <t>VSW Menendez</t>
  </si>
  <si>
    <t>Kachemak 
Selo</t>
  </si>
  <si>
    <t>093019</t>
  </si>
  <si>
    <t>18EQ61</t>
  </si>
  <si>
    <t>VSW Sean Lee</t>
  </si>
  <si>
    <t>Water and Sewer Main Extension and 5 Service Lines Streamlined PER</t>
  </si>
  <si>
    <t>EMK093019</t>
  </si>
  <si>
    <t>Water Distribution and Sewage Collection PER</t>
  </si>
  <si>
    <t>AN 17-U0W</t>
  </si>
  <si>
    <t>ANTHC Uhlig</t>
  </si>
  <si>
    <t xml:space="preserve">Kipnuk </t>
  </si>
  <si>
    <t>CDK121919</t>
  </si>
  <si>
    <t>Oscarville</t>
  </si>
  <si>
    <t>Utility System PER</t>
  </si>
  <si>
    <t xml:space="preserve">Groundwater study approved. Construction funding conditional upon results of the groundwater study. </t>
  </si>
  <si>
    <t>OSC040620</t>
  </si>
  <si>
    <t>AN 16-U96</t>
  </si>
  <si>
    <t>Laundromat Replacement PER</t>
  </si>
  <si>
    <t>AKKA040720</t>
  </si>
  <si>
    <t>Not reviewed</t>
  </si>
  <si>
    <t>Main Erosion PER</t>
  </si>
  <si>
    <t>ABL020320</t>
  </si>
  <si>
    <t>AN 18-RN8</t>
  </si>
  <si>
    <t>Water Quality and Lagoon Improvements PER</t>
  </si>
  <si>
    <t>KLG040620</t>
  </si>
  <si>
    <t>VSW Wheatall</t>
  </si>
  <si>
    <t>19ER36</t>
  </si>
  <si>
    <t>Brevig
Mission</t>
  </si>
  <si>
    <t>Bethel II</t>
  </si>
  <si>
    <t>Phase 3A approved, Phase 3B approval contingent on 3A results.</t>
  </si>
  <si>
    <t>BET040620</t>
  </si>
  <si>
    <t>Port 
Protection</t>
  </si>
  <si>
    <t>Drinking Water Supply PER</t>
  </si>
  <si>
    <t>KSM042420</t>
  </si>
  <si>
    <t>AN 18-U1C</t>
  </si>
  <si>
    <t>Lime Village</t>
  </si>
  <si>
    <t>LVD042420</t>
  </si>
  <si>
    <t>Sanitation Facilities for Individual Homes PER Supplemental Funding Request</t>
  </si>
  <si>
    <t>Wastewater Lift Station PER</t>
  </si>
  <si>
    <t>Andreafski Water Distribution Loop PER</t>
  </si>
  <si>
    <t>19ER33</t>
  </si>
  <si>
    <t>SNP041420</t>
  </si>
  <si>
    <t>Ellerman Heights Sewer System Improvements Feasibility Study</t>
  </si>
  <si>
    <t>Scattered Sites Streamlined PER</t>
  </si>
  <si>
    <t>Conditionally approved upon resubmission of the updated PER</t>
  </si>
  <si>
    <t>AKI041420</t>
  </si>
  <si>
    <t>Neimeyer Consulting</t>
  </si>
  <si>
    <t>Conditional approval upon resubmission of updated PER</t>
  </si>
  <si>
    <t>KGK042420</t>
  </si>
  <si>
    <t>AN 18-U1B</t>
  </si>
  <si>
    <t>ANTHC Jelderks</t>
  </si>
  <si>
    <t>Chester Lake Dam PER</t>
  </si>
  <si>
    <t>Approved but requires alternate funding source</t>
  </si>
  <si>
    <t>MTM042420</t>
  </si>
  <si>
    <t>Piped Water and Sewer PER</t>
  </si>
  <si>
    <t>AN 19-I09</t>
  </si>
  <si>
    <t>WBB050520</t>
  </si>
  <si>
    <t>Wastewater Lagoon Improvements PER</t>
  </si>
  <si>
    <t>ANTHC Monville</t>
  </si>
  <si>
    <t>AN 16-U95</t>
  </si>
  <si>
    <t>ORV040620</t>
  </si>
  <si>
    <t>TNK050720</t>
  </si>
  <si>
    <t>Sewage Lagoon Upgrades PER Supplemental Funding Request</t>
  </si>
  <si>
    <t>Tetlin II</t>
  </si>
  <si>
    <t>ANTHC Sind</t>
  </si>
  <si>
    <t>TEH050420</t>
  </si>
  <si>
    <t>Port Alexander</t>
  </si>
  <si>
    <t>Water Tank and Foundation Project Proposal</t>
  </si>
  <si>
    <t>PTD050720</t>
  </si>
  <si>
    <t>Rampart</t>
  </si>
  <si>
    <t>Sewage Lagoon PER Supplemental Funding Request</t>
  </si>
  <si>
    <t>ANTHC Martin</t>
  </si>
  <si>
    <t>RMP050720</t>
  </si>
  <si>
    <t>Sewage Lagoon PER</t>
  </si>
  <si>
    <t xml:space="preserve"> AN 17-U0Z</t>
  </si>
  <si>
    <t xml:space="preserve"> Water Treatment Improvements Final Design Analysis Report </t>
  </si>
  <si>
    <t>Not Approved</t>
  </si>
  <si>
    <t>ANTHC Ulrich</t>
  </si>
  <si>
    <t>Allakaket</t>
  </si>
  <si>
    <t>ALT061220</t>
  </si>
  <si>
    <t>AET062520</t>
  </si>
  <si>
    <t>AN 18-U0Z</t>
  </si>
  <si>
    <t>Streets Repaving and Utility Rehabilitation PER</t>
  </si>
  <si>
    <t>Koyukuk</t>
  </si>
  <si>
    <t>First Time Interior Plumbing for 22 Homes Tech Memo</t>
  </si>
  <si>
    <t>KYU061220</t>
  </si>
  <si>
    <t>AN 18-U0Z.</t>
  </si>
  <si>
    <t>RMP062520</t>
  </si>
  <si>
    <t>Wells &amp; Septic PER</t>
  </si>
  <si>
    <t>RBY062520</t>
  </si>
  <si>
    <t>VEE062520</t>
  </si>
  <si>
    <t>Water Service Improvements</t>
  </si>
  <si>
    <r>
      <t>17RQ</t>
    </r>
    <r>
      <rPr>
        <b/>
        <sz val="11"/>
        <rFont val="Corbel"/>
        <family val="2"/>
      </rPr>
      <t>0</t>
    </r>
    <r>
      <rPr>
        <sz val="9"/>
        <rFont val="Corbel"/>
        <family val="2"/>
      </rPr>
      <t>3</t>
    </r>
  </si>
  <si>
    <t>ANTHC Yount</t>
  </si>
  <si>
    <t>Water Source PER</t>
  </si>
  <si>
    <t>Water Distribution Loop PER</t>
  </si>
  <si>
    <t>ANTHC Jahn</t>
  </si>
  <si>
    <t>Birch Creek</t>
  </si>
  <si>
    <t>First Service Water and Sewer</t>
  </si>
  <si>
    <t>Approved to provide service to up to five year-round occupied homes</t>
  </si>
  <si>
    <t>Wastewater System</t>
  </si>
  <si>
    <t>ANTHC Acuna</t>
  </si>
  <si>
    <t>North Side Water and Sewer Improvements</t>
  </si>
  <si>
    <t>Circle</t>
  </si>
  <si>
    <t>Water Treatment Plant and Washeteria</t>
  </si>
  <si>
    <t>King Cove</t>
  </si>
  <si>
    <t>Solid Waste</t>
  </si>
  <si>
    <t>Metarvik</t>
  </si>
  <si>
    <t>Water Source, Treatment, Storage, and Distribution PER</t>
  </si>
  <si>
    <t>AN 17-U0Y</t>
  </si>
  <si>
    <t>AN 18-RN9</t>
  </si>
  <si>
    <t>AN 18-RO1</t>
  </si>
  <si>
    <t>AN 19-N9T</t>
  </si>
  <si>
    <t>AN 19-U1H</t>
  </si>
  <si>
    <t>AN 17-U0V</t>
  </si>
  <si>
    <t>AN 19-U1F</t>
  </si>
  <si>
    <t>AN 19-U1E</t>
  </si>
  <si>
    <t>ANTHC Beckett</t>
  </si>
  <si>
    <t>Water and Sewer System PER</t>
  </si>
  <si>
    <t>Water Treatment Plant- Foundation Repair</t>
  </si>
  <si>
    <t>ANTHC Uhliq</t>
  </si>
  <si>
    <t>Water Quality Improvement</t>
  </si>
  <si>
    <t xml:space="preserve">Solid Waste </t>
  </si>
  <si>
    <t>Water Source</t>
  </si>
  <si>
    <t xml:space="preserve">Chefornak </t>
  </si>
  <si>
    <t>Honeybucket Tundra Pond Closure PER</t>
  </si>
  <si>
    <t>Onsite Septic Systems</t>
  </si>
  <si>
    <t>21-D-94328</t>
  </si>
  <si>
    <t>AN 19-U1s</t>
  </si>
  <si>
    <t>AN19-U1Q</t>
  </si>
  <si>
    <t>Kachemak Selo</t>
  </si>
  <si>
    <t>Indicates most recent reviews</t>
  </si>
  <si>
    <t>Upper 
Kalskag</t>
  </si>
  <si>
    <t>Seldovia</t>
  </si>
  <si>
    <t>Slough Sewer Improvements PER</t>
  </si>
  <si>
    <t>Stebbins Honeybucket Disposal Site Draft Streamlined PER</t>
  </si>
  <si>
    <t>95% PER Water and Wastewater Piped System</t>
  </si>
  <si>
    <t>Review Status</t>
  </si>
  <si>
    <t>ANTHC 20-D-89463</t>
  </si>
  <si>
    <t>ANTHC Kalen Stamp</t>
  </si>
  <si>
    <t>Tanacross Sewer System Improvements</t>
  </si>
  <si>
    <t>ANTHC Katherine Sind</t>
  </si>
  <si>
    <t>WBB-21-014/AN 19-U1O</t>
  </si>
  <si>
    <t>21-VSW-TAL-011</t>
  </si>
  <si>
    <t>Approved Alternative 2 conditional upon funding of ineligible houses</t>
  </si>
  <si>
    <t>Approved: Revisions made to Phase 1 accommodating 5 new homes, specifically modifications to the gravity sewer collection main lines, lift station, water distribution main lines and number of homes served.</t>
  </si>
  <si>
    <t>Ph 1,2,&amp; 3 approved.  Future applications must be made incrementally.</t>
  </si>
  <si>
    <t>Surface Water Source, Treatment &amp; Distribut Study</t>
  </si>
  <si>
    <t>Water Main and Service Line Rehabilitation</t>
  </si>
  <si>
    <t>SOV120721</t>
  </si>
  <si>
    <t>WBB120721</t>
  </si>
  <si>
    <t>TSG120821</t>
  </si>
  <si>
    <t>Conditional approval</t>
  </si>
  <si>
    <t>Approved: 7/29/2021</t>
  </si>
  <si>
    <t>Approved: 8/18/2021</t>
  </si>
  <si>
    <t>Approved: 11/18/2021</t>
  </si>
  <si>
    <t>Approved: 2/25/2021</t>
  </si>
  <si>
    <t>Approved: 3/25/2021</t>
  </si>
  <si>
    <t>Approval with conditions: 2/25/2021</t>
  </si>
  <si>
    <t>Approved: 7/1/2021</t>
  </si>
  <si>
    <t>Approved: 5/10/2021</t>
  </si>
  <si>
    <t>AN-19-U1k</t>
  </si>
  <si>
    <t>ANTHC Victoria Jelderks</t>
  </si>
  <si>
    <t>Approved: 10/21/2021</t>
  </si>
  <si>
    <t>Approved: 9/9/2021</t>
  </si>
  <si>
    <t>Approved: 4/8/2021</t>
  </si>
  <si>
    <t>Approved: 4/22/2021</t>
  </si>
  <si>
    <t>Approved: 1/14/2021</t>
  </si>
  <si>
    <t>AUK031221</t>
  </si>
  <si>
    <t>WKK040521</t>
  </si>
  <si>
    <t>AGN071521</t>
  </si>
  <si>
    <t xml:space="preserve">	CFK083021</t>
  </si>
  <si>
    <t>CRC040521</t>
  </si>
  <si>
    <t>EEK083021</t>
  </si>
  <si>
    <t xml:space="preserve">	KXA030821</t>
  </si>
  <si>
    <t>KVC040521</t>
  </si>
  <si>
    <t>OUL052621</t>
  </si>
  <si>
    <t xml:space="preserve">	SXP071521</t>
  </si>
  <si>
    <t>SKK092421</t>
  </si>
  <si>
    <t>TNK041921</t>
  </si>
  <si>
    <t>TYE051021</t>
  </si>
  <si>
    <t>UNK012221</t>
  </si>
  <si>
    <t>PQS030221</t>
  </si>
  <si>
    <t xml:space="preserve">	NUP071521</t>
  </si>
  <si>
    <t xml:space="preserve">	NNL110421</t>
  </si>
  <si>
    <t xml:space="preserve">	KNK030721</t>
  </si>
  <si>
    <t>KBC030821</t>
  </si>
  <si>
    <t>Approved : 8/4/2017</t>
  </si>
  <si>
    <t>Approved: 10/12/2017</t>
  </si>
  <si>
    <t>Saint Micheals</t>
  </si>
  <si>
    <t>Approved with comments</t>
  </si>
  <si>
    <t>AN 19-U1P</t>
  </si>
  <si>
    <t>ANTHC Steven McGee</t>
  </si>
  <si>
    <t>2021-Aug</t>
  </si>
  <si>
    <t>SMK03072022</t>
  </si>
  <si>
    <t>2022-May</t>
  </si>
  <si>
    <t>Community Drainfield System Repairs Engineering Report</t>
  </si>
  <si>
    <t>2022-Feb</t>
  </si>
  <si>
    <t>ANTHC Charissa Williar</t>
  </si>
  <si>
    <t>2022-Mar</t>
  </si>
  <si>
    <t>VSW Oscar Menendez</t>
  </si>
  <si>
    <t>Sand Point</t>
  </si>
  <si>
    <t>ANTHC Jim Amundsen</t>
  </si>
  <si>
    <t>SDP040922</t>
  </si>
  <si>
    <t>MTM042622</t>
  </si>
  <si>
    <t>VSW Jake Dilley</t>
  </si>
  <si>
    <t>ANTHC Ryan Beckett</t>
  </si>
  <si>
    <t>Water Storage Tank Roof Repair PER</t>
  </si>
  <si>
    <t>Wastewater Treatment Plant Improvements PER</t>
  </si>
  <si>
    <t>VAK042622</t>
  </si>
  <si>
    <t>GAM041422</t>
  </si>
  <si>
    <t xml:space="preserve">Water Treatment Plant Updated Cost Estimate </t>
  </si>
  <si>
    <t>USDA Approved. Not Approved by VSW or IHS</t>
  </si>
  <si>
    <t xml:space="preserve">	OBU050622</t>
  </si>
  <si>
    <t>Wastewater Lagoon PER</t>
  </si>
  <si>
    <t>Wastewater System Improvements PER</t>
  </si>
  <si>
    <t>Sanitation Utilidor Upgrades PER</t>
  </si>
  <si>
    <t>Approved Planning Documents for Sanitation Projects in Rural Communities</t>
  </si>
  <si>
    <t>Tatitlek</t>
  </si>
  <si>
    <t>Water Source Final PER</t>
  </si>
  <si>
    <t>TEK060822</t>
  </si>
  <si>
    <t>Sludge Disposal 95% PER</t>
  </si>
  <si>
    <t>TYE06092022</t>
  </si>
  <si>
    <t>ANTHC Kevin Ulrich</t>
  </si>
  <si>
    <t>VSW Aaron Wheatall</t>
  </si>
  <si>
    <t>VSW Lee, Donna</t>
  </si>
  <si>
    <t>VSW Katie Winters</t>
  </si>
  <si>
    <t>VSW Poage, Doug</t>
  </si>
  <si>
    <t>ANTHC Brent Hove</t>
  </si>
  <si>
    <t>Sewage Lagoon Expansion PER Lite</t>
  </si>
  <si>
    <t>SCM060822</t>
  </si>
  <si>
    <t>ORV051622.</t>
  </si>
  <si>
    <t>Water Treatment Plant</t>
  </si>
  <si>
    <t>2022-Jun</t>
  </si>
  <si>
    <t>Approved with comments.</t>
  </si>
  <si>
    <t>KBC100422</t>
  </si>
  <si>
    <t>AN-19-N5T</t>
  </si>
  <si>
    <t>ANTHC Sind Kay</t>
  </si>
  <si>
    <t>Sewer Force Main Repairs Tech Memo</t>
  </si>
  <si>
    <t xml:space="preserve">Approved with comments. </t>
  </si>
  <si>
    <t>CIK080922</t>
  </si>
  <si>
    <t xml:space="preserve">Approved. </t>
  </si>
  <si>
    <t>2022-08</t>
  </si>
  <si>
    <t>OLH080822</t>
  </si>
  <si>
    <t>AN-20-RP1</t>
  </si>
  <si>
    <t xml:space="preserve">Water Main Upgrades – West Loop </t>
  </si>
  <si>
    <t>2022-Jul</t>
  </si>
  <si>
    <t>WTKU1D-0999</t>
  </si>
  <si>
    <t>WTK072122</t>
  </si>
  <si>
    <t>Raw Water Intake/Transmission Line PER</t>
  </si>
  <si>
    <t>GLV071222</t>
  </si>
  <si>
    <t>AN 20-RP2</t>
  </si>
  <si>
    <t>ANTHC Ryan McLaughlin</t>
  </si>
  <si>
    <t>2023-Apr</t>
  </si>
  <si>
    <t>KSM040423</t>
  </si>
  <si>
    <t>Water Distribution Loop Replacement Tech Memo</t>
  </si>
  <si>
    <t>Written in-house no assigned grant number</t>
  </si>
  <si>
    <t>Larsen Bay</t>
  </si>
  <si>
    <t>KTB042123</t>
  </si>
  <si>
    <t>95% Tech Memo for WW Manhole and Lift Station Rehabilitation</t>
  </si>
  <si>
    <t>prepared by VSW based on 2011 PER</t>
  </si>
  <si>
    <t>KLN050123</t>
  </si>
  <si>
    <t>Scope Expansion Memo for Water Distribution System Replacement PER</t>
  </si>
  <si>
    <t>Original 2020 PER Lite was not reviewed by the Review Committee, and was funded by IHS and EPA Tribal Set-Asides via AN 21-N7Z.</t>
  </si>
  <si>
    <t>Wastewater Treatment Facilities PER</t>
  </si>
  <si>
    <t>VSW Anita Erickson</t>
  </si>
  <si>
    <t>Column1</t>
  </si>
  <si>
    <t>SOV052423</t>
  </si>
  <si>
    <t>Water and Sewer System Replacement PER</t>
  </si>
  <si>
    <t>PBV052423</t>
  </si>
  <si>
    <t>Galena</t>
  </si>
  <si>
    <t>Alexander Loop Water Main Replacement Tech Memo</t>
  </si>
  <si>
    <t>GAL053123</t>
  </si>
  <si>
    <t>ANTHC Elena Navas</t>
  </si>
  <si>
    <t>Quinhagak</t>
  </si>
  <si>
    <t>KWN081423</t>
  </si>
  <si>
    <t>Water Treatment Plant Repairs</t>
  </si>
  <si>
    <t>e.g., Preliminary Engineering Reports, Technical Memorandums, Master Plans, Studies</t>
  </si>
  <si>
    <t>ATT101723</t>
  </si>
  <si>
    <t>GAM092623</t>
  </si>
  <si>
    <t>WAA101723</t>
  </si>
  <si>
    <t>ePER First Service Water and Sewer Project</t>
  </si>
  <si>
    <t>Sustainability plan required to be eligible for CIP Construction funding</t>
  </si>
  <si>
    <t>PER Piped Water and Sewer Project</t>
  </si>
  <si>
    <t>ePER/PER for first service - track here</t>
  </si>
  <si>
    <t>ANTHC Vanessa Nunnery</t>
  </si>
  <si>
    <t>Savoonga</t>
  </si>
  <si>
    <t>SVA020624</t>
  </si>
  <si>
    <t>Secondary Well Replacement Tech Memo</t>
  </si>
  <si>
    <t>ANTHC Derek Hancey</t>
  </si>
  <si>
    <t>WMO031924</t>
  </si>
  <si>
    <t>AN 20-U1Z</t>
  </si>
  <si>
    <t>ANTHC Scott Fezer</t>
  </si>
  <si>
    <t>Approved Sewage Lagoon Improvements</t>
  </si>
  <si>
    <t>Sewage Lagoon Improvements &amp; Service Expansion PER</t>
  </si>
  <si>
    <t>TAL042224</t>
  </si>
  <si>
    <t>VSW Erin Anderson</t>
  </si>
  <si>
    <t>Foundation Repairs Water Treatment Plant PER</t>
  </si>
  <si>
    <t>Sewer System Tech Memo</t>
  </si>
  <si>
    <t>BKC070824</t>
  </si>
  <si>
    <t>Chignik Lagoon</t>
  </si>
  <si>
    <t>Backup Power Generator Tech Memo</t>
  </si>
  <si>
    <t>KCL070824</t>
  </si>
  <si>
    <t>ANTHC Joyell Acuña</t>
  </si>
  <si>
    <t>CKL070824</t>
  </si>
  <si>
    <t>Lift Station Refurbishment Tech Memo</t>
  </si>
  <si>
    <t>Water Treatment Plant and Water Storage Tank PER</t>
  </si>
  <si>
    <t>Sewer Rehab PER</t>
  </si>
  <si>
    <t>ELI070824</t>
  </si>
  <si>
    <t>ANTHC R. Scott Fezer</t>
  </si>
  <si>
    <t>Iguigig</t>
  </si>
  <si>
    <t>IGG070824</t>
  </si>
  <si>
    <t>Septic Pump Truck and Garage Tech Memo</t>
  </si>
  <si>
    <t>Water Storage Tank Tech Memo</t>
  </si>
  <si>
    <t>KHK070824-A</t>
  </si>
  <si>
    <t>KHK070824-B</t>
  </si>
  <si>
    <t>Wastewater Lagoon Improvements Tech Memo</t>
  </si>
  <si>
    <t>KKA070824</t>
  </si>
  <si>
    <t>Piped Water Distribution Replacement Tech Memo</t>
  </si>
  <si>
    <t>MCG070824</t>
  </si>
  <si>
    <t>PEC070824</t>
  </si>
  <si>
    <t>Approved for garage
Not approved for septic pump truck</t>
  </si>
  <si>
    <t>WSN070824</t>
  </si>
  <si>
    <t>Upper Kalskag</t>
  </si>
  <si>
    <t>KLG070924</t>
  </si>
  <si>
    <t>Lift Station Improvements Tech Memo</t>
  </si>
  <si>
    <t>Station No. 5 Replacement</t>
  </si>
  <si>
    <t>WHI062824</t>
  </si>
  <si>
    <t>VSW Arianna Sosnowski</t>
  </si>
  <si>
    <t>KNW070924</t>
  </si>
  <si>
    <t>Landfill PER</t>
  </si>
  <si>
    <t>Water Storage Tank Replacement Tech Memo</t>
  </si>
  <si>
    <t>SVA070924</t>
  </si>
  <si>
    <t>Onsite Wells &amp; Septic Systems Tech Memo</t>
  </si>
  <si>
    <t>SLA070924</t>
  </si>
  <si>
    <t>Sanitary Sewer Improvements</t>
  </si>
  <si>
    <t>KKA072424</t>
  </si>
  <si>
    <t>Water Treatment and Washeteria Upgrades Scope Change</t>
  </si>
  <si>
    <t>AN 21-RQ1.</t>
  </si>
  <si>
    <t>Glover Road Water Main Replacement Tech Memo</t>
  </si>
  <si>
    <t>IAN102224</t>
  </si>
  <si>
    <t>Anderson</t>
  </si>
  <si>
    <t>Approved, pending by documentation of concurrence from the YKHC</t>
  </si>
  <si>
    <t>Approved, pending by documentation of concurrence from the Maniilaq Association</t>
  </si>
  <si>
    <t>KKA102224</t>
  </si>
  <si>
    <t>ANTHC Ivan Chikigak-Steadman</t>
  </si>
  <si>
    <t>Kotlik</t>
  </si>
  <si>
    <t>KOT102224</t>
  </si>
  <si>
    <t>Klawock</t>
  </si>
  <si>
    <t>Water Source Upgrades Tech Memo</t>
  </si>
  <si>
    <t>RWTL and WST Upgrades</t>
  </si>
  <si>
    <t>Approved, conditions provided in review letter</t>
  </si>
  <si>
    <t>NNO102224</t>
  </si>
  <si>
    <t>KLW102224</t>
  </si>
  <si>
    <t>AND102224</t>
  </si>
  <si>
    <t>VSW Trenton Tellos</t>
  </si>
  <si>
    <t>Approved, pending documentation of concurrence from the Tanana Chiefs Conference</t>
  </si>
  <si>
    <t>RBY102224</t>
  </si>
  <si>
    <t>ANTHC Bill Brooks</t>
  </si>
  <si>
    <t>Centralized Services Rehabe PER Lite</t>
  </si>
  <si>
    <t>Pilot Point</t>
  </si>
  <si>
    <t>Landfill PER Lite</t>
  </si>
  <si>
    <t>TSG102224</t>
  </si>
  <si>
    <t>ANTHC Kay Sind</t>
  </si>
  <si>
    <t>Russian Mission</t>
  </si>
  <si>
    <t>Approved, pending documentation of concurrence from the Bristol Bay Area Health Corporation</t>
  </si>
  <si>
    <t>Wastewater Collection System</t>
  </si>
  <si>
    <t>Lagoon Upgrades</t>
  </si>
  <si>
    <t>PIP102224</t>
  </si>
  <si>
    <t>Water &amp; Sewer Upgrades</t>
  </si>
  <si>
    <t>RSH102424</t>
  </si>
  <si>
    <t>CRC092324</t>
  </si>
  <si>
    <t>ANTHC Elizabeth Hodges</t>
  </si>
  <si>
    <t>Water and Sewer Residential Arctic Box Replacement Tech Memo</t>
  </si>
  <si>
    <t>2024-Dec</t>
  </si>
  <si>
    <t>MOU020425</t>
  </si>
  <si>
    <t>2024-Oct</t>
  </si>
  <si>
    <t>WTK022025</t>
  </si>
  <si>
    <t>Approved with  comments</t>
  </si>
  <si>
    <t>Wells and Transmission Line PER</t>
  </si>
  <si>
    <t>Water Treatment Plant Rehabilitation PER</t>
  </si>
  <si>
    <t>WTK012325</t>
  </si>
  <si>
    <t>KOT022025</t>
  </si>
  <si>
    <t>21 Home Expansion PER</t>
  </si>
  <si>
    <t>ELI022025</t>
  </si>
  <si>
    <t>FT&amp;H Replacement for 8 Homes and Washeteria Repairs</t>
  </si>
  <si>
    <t>Approved 3/5/2025</t>
  </si>
  <si>
    <t>MYU030525</t>
  </si>
  <si>
    <t>Minto</t>
  </si>
  <si>
    <t>Water Source Alternatives</t>
  </si>
  <si>
    <t>2025-January</t>
  </si>
  <si>
    <t>MNT030725</t>
  </si>
  <si>
    <t>2025-Mar</t>
  </si>
  <si>
    <t>SKK040425</t>
  </si>
  <si>
    <t>2025-Jan</t>
  </si>
  <si>
    <t>IAN04072025</t>
  </si>
  <si>
    <t>Casanoff Street Sewer Improvements Tech Memo</t>
  </si>
  <si>
    <t>Wastewater Improvements PER</t>
  </si>
  <si>
    <t>Wastewater Collection Replacement Tech Memo</t>
  </si>
  <si>
    <t>UNK04082025</t>
  </si>
  <si>
    <t>Sewage Lagoon Improvements and Water &amp; Sewer Expansion</t>
  </si>
  <si>
    <t>TAL040925</t>
  </si>
  <si>
    <t>Water and Sewer to Six New Homes</t>
  </si>
  <si>
    <t>2025-June</t>
  </si>
  <si>
    <t>CRW - Matt Edge</t>
  </si>
  <si>
    <t>AKI070125</t>
  </si>
  <si>
    <t>Water Treatment Plant Repairs Amendment</t>
  </si>
  <si>
    <t>EEK070125</t>
  </si>
  <si>
    <t>KWN070125</t>
  </si>
  <si>
    <t>Port Protection</t>
  </si>
  <si>
    <t>CKL080725</t>
  </si>
  <si>
    <t>Water Treatment Plant Piping and HVAC Upgrades</t>
  </si>
  <si>
    <t>NNL080425</t>
  </si>
  <si>
    <t>2025-April</t>
  </si>
  <si>
    <t>Sewer Assesment and Infiltration and Inflow Study</t>
  </si>
  <si>
    <t>SAX090525</t>
  </si>
  <si>
    <t>ANTHC Elizabeth Merrill</t>
  </si>
  <si>
    <t>Kasigluk</t>
  </si>
  <si>
    <t>Landfill Development</t>
  </si>
  <si>
    <t>KUK091025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</si>
</sst>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yyyy\-mm\-dd;@"/>
    <numFmt numFmtId="166" formatCode="yyyy\-mmm;@"/>
  </numFmts>
  <fonts count="18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9"/>
      <color rgb="FF0070C0"/>
      <name val="Georgia"/>
      <family val="1"/>
    </font>
    <font>
      <b/>
      <sz val="8"/>
      <name val="Georgia"/>
      <family val="1"/>
    </font>
    <font>
      <sz val="9"/>
      <name val="Corbel"/>
      <family val="2"/>
    </font>
    <font>
      <sz val="9"/>
      <color theme="1"/>
      <name val="Calibri"/>
      <family val="2"/>
      <scheme val="minor"/>
    </font>
    <font>
      <sz val="9"/>
      <color theme="0" tint="-0.34998626667073579"/>
      <name val="Corbel"/>
      <family val="2"/>
    </font>
    <font>
      <sz val="9"/>
      <color rgb="FFFF0000"/>
      <name val="Corbel"/>
      <family val="2"/>
    </font>
    <font>
      <sz val="9"/>
      <color theme="1"/>
      <name val="Corbe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orbel"/>
      <family val="2"/>
    </font>
    <font>
      <sz val="8"/>
      <name val="Calibri"/>
      <family val="2"/>
      <scheme val="minor"/>
    </font>
    <font>
      <sz val="9"/>
      <name val="Segoe Print"/>
    </font>
    <font>
      <b/>
      <sz val="14"/>
      <name val="Segoe Print"/>
    </font>
    <font>
      <sz val="9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16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6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4" fillId="0" borderId="0" xfId="0" quotePrefix="1" applyNumberFormat="1" applyFont="1" applyAlignment="1">
      <alignment horizontal="left" vertical="center" wrapText="1"/>
    </xf>
    <xf numFmtId="0" fontId="9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165" fontId="4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66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165" fontId="4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2" borderId="0" xfId="0" applyFont="1" applyFill="1" applyAlignment="1">
      <alignment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orbe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orbel"/>
        <family val="2"/>
        <scheme val="none"/>
      </font>
      <numFmt numFmtId="165" formatCode="yyyy\-mm\-dd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orbe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orbe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orbe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orbel"/>
        <family val="2"/>
        <scheme val="none"/>
      </font>
      <numFmt numFmtId="166" formatCode="yyyy\-mmm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orbe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orbe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64C098C-F11A-40CF-B30B-9BF6AAD81B12}" name="Table3" displayName="Table3" ref="A4:I319" totalsRowShown="0" headerRowDxfId="12" dataDxfId="11">
  <autoFilter ref="A4:I319" xr:uid="{F64C098C-F11A-40CF-B30B-9BF6AAD81B12}"/>
  <sortState xmlns:xlrd2="http://schemas.microsoft.com/office/spreadsheetml/2017/richdata2" ref="A5:H319">
    <sortCondition ref="A5:A319"/>
    <sortCondition descending="1" ref="C5:C319"/>
  </sortState>
  <tableColumns count="9">
    <tableColumn id="1" xr3:uid="{DE39760D-9B7A-4992-9D46-99821FAB6FF1}" name="Community" dataDxfId="10"/>
    <tableColumn id="2" xr3:uid="{1F3F8D35-CFCF-465B-91F7-D45A7F1C1344}" name="Plan/Study Title" dataDxfId="9"/>
    <tableColumn id="3" xr3:uid="{23989895-DFF0-4456-9306-91677EA7B9CF}" name="Plan Date" dataDxfId="8"/>
    <tableColumn id="4" xr3:uid="{8414CF20-9B60-40BF-890C-CE1204FCEC4A}" name="Review Status" dataDxfId="7"/>
    <tableColumn id="5" xr3:uid="{65E66F48-228A-41F1-BB33-FD050028FD27}" name="Index #" dataDxfId="6"/>
    <tableColumn id="6" xr3:uid="{267E445B-2BCD-4B87-A7F7-B273B909A6C3}" name="Project_x000a_#" dataDxfId="5"/>
    <tableColumn id="7" xr3:uid="{2F816CA3-D831-499E-ABC2-51DE181AA4A6}" name="Letter_x000a_signed on" dataDxfId="4"/>
    <tableColumn id="8" xr3:uid="{84402584-9AAB-47C4-8AD0-CB991994B86A}" name="Addressed_x000a_to" dataDxfId="3"/>
    <tableColumn id="9" xr3:uid="{DB159EBC-0BDC-4DDE-B08F-24AF09110EF2}" name="Column1" dataDxfId="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28"/>
  <sheetViews>
    <sheetView tabSelected="1" view="pageBreakPreview" topLeftCell="A257" zoomScaleNormal="90" zoomScaleSheetLayoutView="100" zoomScalePageLayoutView="96" workbookViewId="0">
      <selection activeCell="C270" sqref="C270"/>
    </sheetView>
  </sheetViews>
  <sheetFormatPr defaultColWidth="8.88671875" defaultRowHeight="14.4" x14ac:dyDescent="0.3"/>
  <cols>
    <col min="1" max="1" width="16.6640625" style="19" customWidth="1"/>
    <col min="2" max="2" width="43.44140625" style="19" customWidth="1"/>
    <col min="3" max="3" width="11.6640625" style="20" customWidth="1"/>
    <col min="4" max="4" width="55.44140625" style="21" customWidth="1"/>
    <col min="5" max="5" width="11.33203125" style="21" customWidth="1"/>
    <col min="6" max="6" width="10.88671875" style="19" customWidth="1"/>
    <col min="7" max="7" width="13.6640625" style="18" customWidth="1"/>
    <col min="8" max="8" width="17.109375" style="22" customWidth="1"/>
    <col min="9" max="16384" width="8.88671875" style="10"/>
  </cols>
  <sheetData>
    <row r="1" spans="1:9" ht="16.5" customHeight="1" x14ac:dyDescent="0.3">
      <c r="A1" s="45" t="s">
        <v>791</v>
      </c>
      <c r="B1" s="46"/>
      <c r="C1" s="46"/>
      <c r="D1" s="46"/>
      <c r="E1" s="46"/>
      <c r="F1" s="11"/>
      <c r="G1" s="12"/>
      <c r="H1" s="11"/>
    </row>
    <row r="2" spans="1:9" ht="15" customHeight="1" x14ac:dyDescent="0.3">
      <c r="A2" s="46" t="s">
        <v>851</v>
      </c>
      <c r="B2" s="46"/>
      <c r="C2" s="46"/>
      <c r="D2" s="46"/>
      <c r="E2" s="46"/>
      <c r="F2" s="11"/>
      <c r="G2" s="12"/>
      <c r="H2" s="11"/>
    </row>
    <row r="3" spans="1:9" ht="15" customHeight="1" x14ac:dyDescent="0.3">
      <c r="A3" s="47" t="s">
        <v>227</v>
      </c>
      <c r="B3" s="47"/>
      <c r="C3" s="47"/>
      <c r="D3" s="47"/>
      <c r="E3" s="47"/>
      <c r="F3" s="11"/>
      <c r="G3" s="12"/>
      <c r="H3" s="11"/>
    </row>
    <row r="4" spans="1:9" ht="22.95" customHeight="1" x14ac:dyDescent="0.3">
      <c r="A4" s="13" t="s">
        <v>0</v>
      </c>
      <c r="B4" s="13" t="s">
        <v>1</v>
      </c>
      <c r="C4" s="14" t="s">
        <v>2</v>
      </c>
      <c r="D4" s="15" t="s">
        <v>711</v>
      </c>
      <c r="E4" s="15" t="s">
        <v>343</v>
      </c>
      <c r="F4" s="16" t="s">
        <v>229</v>
      </c>
      <c r="G4" s="17" t="s">
        <v>440</v>
      </c>
      <c r="H4" s="16" t="s">
        <v>228</v>
      </c>
      <c r="I4" s="10" t="s">
        <v>840</v>
      </c>
    </row>
    <row r="5" spans="1:9" x14ac:dyDescent="0.3">
      <c r="A5" s="5" t="s">
        <v>3</v>
      </c>
      <c r="B5" s="5" t="s">
        <v>571</v>
      </c>
      <c r="C5" s="6">
        <v>43678</v>
      </c>
      <c r="D5" s="7" t="s">
        <v>17</v>
      </c>
      <c r="E5" s="7" t="s">
        <v>572</v>
      </c>
      <c r="F5" s="8" t="s">
        <v>573</v>
      </c>
      <c r="G5" s="9">
        <v>43714</v>
      </c>
      <c r="H5" s="5" t="s">
        <v>574</v>
      </c>
      <c r="I5" s="23"/>
    </row>
    <row r="6" spans="1:9" x14ac:dyDescent="0.3">
      <c r="A6" s="5" t="s">
        <v>3</v>
      </c>
      <c r="B6" s="5" t="s">
        <v>233</v>
      </c>
      <c r="C6" s="6">
        <v>42908</v>
      </c>
      <c r="D6" s="7" t="s">
        <v>296</v>
      </c>
      <c r="E6" s="7" t="s">
        <v>393</v>
      </c>
      <c r="F6" s="8"/>
      <c r="G6" s="9">
        <v>42908</v>
      </c>
      <c r="H6" s="5" t="s">
        <v>392</v>
      </c>
      <c r="I6" s="23"/>
    </row>
    <row r="7" spans="1:9" x14ac:dyDescent="0.3">
      <c r="A7" s="5" t="s">
        <v>3</v>
      </c>
      <c r="B7" s="5" t="s">
        <v>4</v>
      </c>
      <c r="C7" s="6">
        <v>38231</v>
      </c>
      <c r="D7" s="7" t="s">
        <v>17</v>
      </c>
      <c r="E7" s="7"/>
      <c r="F7" s="8"/>
      <c r="G7" s="9"/>
      <c r="H7" s="5"/>
      <c r="I7" s="23"/>
    </row>
    <row r="8" spans="1:9" x14ac:dyDescent="0.3">
      <c r="A8" s="5" t="s">
        <v>6</v>
      </c>
      <c r="B8" s="5" t="s">
        <v>7</v>
      </c>
      <c r="C8" s="6">
        <v>38231</v>
      </c>
      <c r="D8" s="7" t="s">
        <v>17</v>
      </c>
      <c r="E8" s="7"/>
      <c r="F8" s="8"/>
      <c r="G8" s="9"/>
      <c r="H8" s="5"/>
      <c r="I8" s="23"/>
    </row>
    <row r="9" spans="1:9" x14ac:dyDescent="0.3">
      <c r="A9" s="5" t="s">
        <v>435</v>
      </c>
      <c r="B9" s="5" t="s">
        <v>976</v>
      </c>
      <c r="C9" s="6" t="s">
        <v>977</v>
      </c>
      <c r="D9" s="7" t="s">
        <v>17</v>
      </c>
      <c r="E9" s="7" t="s">
        <v>979</v>
      </c>
      <c r="F9" s="32"/>
      <c r="G9" s="9">
        <v>45839</v>
      </c>
      <c r="H9" s="5" t="s">
        <v>978</v>
      </c>
    </row>
    <row r="10" spans="1:9" x14ac:dyDescent="0.3">
      <c r="A10" s="5" t="s">
        <v>435</v>
      </c>
      <c r="B10" s="5" t="s">
        <v>617</v>
      </c>
      <c r="C10" s="6">
        <v>43891</v>
      </c>
      <c r="D10" s="7" t="s">
        <v>618</v>
      </c>
      <c r="E10" s="7" t="s">
        <v>619</v>
      </c>
      <c r="F10" s="8"/>
      <c r="G10" s="9">
        <v>43935</v>
      </c>
      <c r="H10" s="5" t="s">
        <v>620</v>
      </c>
      <c r="I10" s="23"/>
    </row>
    <row r="11" spans="1:9" x14ac:dyDescent="0.3">
      <c r="A11" s="5" t="s">
        <v>435</v>
      </c>
      <c r="B11" s="5" t="s">
        <v>438</v>
      </c>
      <c r="C11" s="6">
        <v>43252</v>
      </c>
      <c r="D11" s="7" t="s">
        <v>441</v>
      </c>
      <c r="E11" s="7" t="s">
        <v>444</v>
      </c>
      <c r="F11" s="8" t="s">
        <v>436</v>
      </c>
      <c r="G11" s="9">
        <v>43270</v>
      </c>
      <c r="H11" s="5" t="s">
        <v>437</v>
      </c>
      <c r="I11" s="23"/>
    </row>
    <row r="12" spans="1:9" x14ac:dyDescent="0.3">
      <c r="A12" s="5" t="s">
        <v>8</v>
      </c>
      <c r="B12" s="5" t="s">
        <v>676</v>
      </c>
      <c r="C12" s="6">
        <v>44228</v>
      </c>
      <c r="D12" s="7" t="s">
        <v>17</v>
      </c>
      <c r="E12" s="7" t="s">
        <v>742</v>
      </c>
      <c r="F12" s="5"/>
      <c r="G12" s="9">
        <v>44267</v>
      </c>
      <c r="H12" s="5" t="s">
        <v>253</v>
      </c>
      <c r="I12" s="23"/>
    </row>
    <row r="13" spans="1:9" x14ac:dyDescent="0.3">
      <c r="A13" s="5" t="s">
        <v>8</v>
      </c>
      <c r="B13" s="5" t="s">
        <v>230</v>
      </c>
      <c r="C13" s="6">
        <v>37257</v>
      </c>
      <c r="D13" s="7" t="s">
        <v>216</v>
      </c>
      <c r="E13" s="7"/>
      <c r="F13" s="8"/>
      <c r="G13" s="9"/>
      <c r="H13" s="5"/>
      <c r="I13" s="23"/>
    </row>
    <row r="14" spans="1:9" x14ac:dyDescent="0.3">
      <c r="A14" s="5" t="s">
        <v>9</v>
      </c>
      <c r="B14" s="5" t="s">
        <v>647</v>
      </c>
      <c r="C14" s="6">
        <v>43862</v>
      </c>
      <c r="D14" s="7" t="s">
        <v>17</v>
      </c>
      <c r="E14" s="7" t="s">
        <v>653</v>
      </c>
      <c r="F14" s="8" t="s">
        <v>648</v>
      </c>
      <c r="G14" s="9">
        <v>43994</v>
      </c>
      <c r="H14" s="5" t="s">
        <v>645</v>
      </c>
      <c r="I14" s="23"/>
    </row>
    <row r="15" spans="1:9" x14ac:dyDescent="0.3">
      <c r="A15" s="5" t="s">
        <v>9</v>
      </c>
      <c r="B15" s="5" t="s">
        <v>10</v>
      </c>
      <c r="C15" s="6">
        <v>41985</v>
      </c>
      <c r="D15" s="7" t="s">
        <v>415</v>
      </c>
      <c r="E15" s="7" t="s">
        <v>417</v>
      </c>
      <c r="F15" s="8"/>
      <c r="G15" s="9">
        <v>42100</v>
      </c>
      <c r="H15" s="5" t="s">
        <v>416</v>
      </c>
      <c r="I15" s="23"/>
    </row>
    <row r="16" spans="1:9" x14ac:dyDescent="0.3">
      <c r="A16" s="8" t="s">
        <v>11</v>
      </c>
      <c r="B16" s="8" t="s">
        <v>571</v>
      </c>
      <c r="C16" s="6">
        <v>44197</v>
      </c>
      <c r="D16" s="24" t="s">
        <v>17</v>
      </c>
      <c r="E16" s="24" t="s">
        <v>743</v>
      </c>
      <c r="F16" s="8" t="s">
        <v>690</v>
      </c>
      <c r="G16" s="9">
        <v>44291</v>
      </c>
      <c r="H16" s="5" t="s">
        <v>675</v>
      </c>
      <c r="I16" s="23"/>
    </row>
    <row r="17" spans="1:9" x14ac:dyDescent="0.3">
      <c r="A17" s="5" t="s">
        <v>11</v>
      </c>
      <c r="B17" s="5" t="s">
        <v>12</v>
      </c>
      <c r="C17" s="6">
        <v>39239</v>
      </c>
      <c r="D17" s="7" t="s">
        <v>17</v>
      </c>
      <c r="E17" s="7"/>
      <c r="F17" s="8"/>
      <c r="G17" s="9"/>
      <c r="H17" s="5"/>
      <c r="I17" s="23"/>
    </row>
    <row r="18" spans="1:9" x14ac:dyDescent="0.3">
      <c r="A18" s="5" t="s">
        <v>652</v>
      </c>
      <c r="B18" s="5" t="s">
        <v>662</v>
      </c>
      <c r="C18" s="6">
        <v>43952</v>
      </c>
      <c r="D18" s="7" t="s">
        <v>84</v>
      </c>
      <c r="E18" s="7" t="s">
        <v>654</v>
      </c>
      <c r="F18" s="8" t="s">
        <v>655</v>
      </c>
      <c r="G18" s="9">
        <v>44007</v>
      </c>
      <c r="H18" s="5" t="s">
        <v>645</v>
      </c>
      <c r="I18" s="23"/>
    </row>
    <row r="19" spans="1:9" x14ac:dyDescent="0.3">
      <c r="A19" s="5" t="s">
        <v>13</v>
      </c>
      <c r="B19" s="5" t="s">
        <v>594</v>
      </c>
      <c r="C19" s="6">
        <v>43770</v>
      </c>
      <c r="D19" s="7" t="s">
        <v>17</v>
      </c>
      <c r="E19" s="7" t="s">
        <v>595</v>
      </c>
      <c r="F19" s="25" t="s">
        <v>596</v>
      </c>
      <c r="G19" s="9">
        <v>43864</v>
      </c>
      <c r="H19" s="5" t="s">
        <v>570</v>
      </c>
      <c r="I19" s="23"/>
    </row>
    <row r="20" spans="1:9" x14ac:dyDescent="0.3">
      <c r="A20" s="5" t="s">
        <v>13</v>
      </c>
      <c r="B20" s="5" t="s">
        <v>231</v>
      </c>
      <c r="C20" s="6">
        <v>37744</v>
      </c>
      <c r="D20" s="7" t="s">
        <v>14</v>
      </c>
      <c r="E20" s="7"/>
      <c r="F20" s="8"/>
      <c r="G20" s="9"/>
      <c r="H20" s="5"/>
      <c r="I20" s="23"/>
    </row>
    <row r="21" spans="1:9" x14ac:dyDescent="0.3">
      <c r="A21" s="5" t="s">
        <v>15</v>
      </c>
      <c r="B21" s="5" t="s">
        <v>16</v>
      </c>
      <c r="C21" s="6">
        <v>40889</v>
      </c>
      <c r="D21" s="7" t="s">
        <v>17</v>
      </c>
      <c r="E21" s="7"/>
      <c r="F21" s="8"/>
      <c r="G21" s="9"/>
      <c r="H21" s="5"/>
      <c r="I21" s="23"/>
    </row>
    <row r="22" spans="1:9" x14ac:dyDescent="0.3">
      <c r="A22" s="5" t="s">
        <v>18</v>
      </c>
      <c r="B22" s="5" t="s">
        <v>20</v>
      </c>
      <c r="C22" s="6">
        <v>39203</v>
      </c>
      <c r="D22" s="7" t="s">
        <v>17</v>
      </c>
      <c r="E22" s="7"/>
      <c r="F22" s="8"/>
      <c r="G22" s="9"/>
      <c r="H22" s="5"/>
      <c r="I22" s="23"/>
    </row>
    <row r="23" spans="1:9" x14ac:dyDescent="0.3">
      <c r="A23" s="5" t="s">
        <v>18</v>
      </c>
      <c r="B23" s="5" t="s">
        <v>19</v>
      </c>
      <c r="C23" s="6">
        <v>39173</v>
      </c>
      <c r="D23" s="7" t="s">
        <v>17</v>
      </c>
      <c r="E23" s="7"/>
      <c r="F23" s="8"/>
      <c r="G23" s="9"/>
      <c r="H23" s="5"/>
      <c r="I23" s="23"/>
    </row>
    <row r="24" spans="1:9" x14ac:dyDescent="0.3">
      <c r="A24" s="5" t="s">
        <v>915</v>
      </c>
      <c r="B24" s="5" t="s">
        <v>940</v>
      </c>
      <c r="C24" s="6">
        <v>45352</v>
      </c>
      <c r="D24" s="7" t="s">
        <v>17</v>
      </c>
      <c r="E24" s="7" t="s">
        <v>928</v>
      </c>
      <c r="F24" s="8"/>
      <c r="G24" s="9">
        <v>45587</v>
      </c>
      <c r="H24" s="5" t="s">
        <v>929</v>
      </c>
      <c r="I24" s="23"/>
    </row>
    <row r="25" spans="1:9" x14ac:dyDescent="0.3">
      <c r="A25" s="8" t="s">
        <v>21</v>
      </c>
      <c r="B25" s="8" t="s">
        <v>697</v>
      </c>
      <c r="C25" s="6">
        <v>44317</v>
      </c>
      <c r="D25" s="24" t="s">
        <v>733</v>
      </c>
      <c r="E25" s="24" t="s">
        <v>744</v>
      </c>
      <c r="F25" s="8" t="s">
        <v>701</v>
      </c>
      <c r="G25" s="9">
        <v>44392</v>
      </c>
      <c r="H25" s="5" t="s">
        <v>651</v>
      </c>
      <c r="I25" s="23"/>
    </row>
    <row r="26" spans="1:9" x14ac:dyDescent="0.3">
      <c r="A26" s="8" t="s">
        <v>21</v>
      </c>
      <c r="B26" s="7" t="s">
        <v>656</v>
      </c>
      <c r="C26" s="6">
        <v>43952</v>
      </c>
      <c r="D26" s="7" t="s">
        <v>786</v>
      </c>
      <c r="E26" s="7"/>
      <c r="F26" s="8"/>
      <c r="G26" s="9">
        <v>44025</v>
      </c>
      <c r="H26" s="5" t="s">
        <v>651</v>
      </c>
      <c r="I26" s="23"/>
    </row>
    <row r="27" spans="1:9" x14ac:dyDescent="0.3">
      <c r="A27" s="8" t="s">
        <v>21</v>
      </c>
      <c r="B27" s="5" t="s">
        <v>520</v>
      </c>
      <c r="C27" s="6">
        <v>43466</v>
      </c>
      <c r="D27" s="7" t="s">
        <v>84</v>
      </c>
      <c r="E27" s="7" t="s">
        <v>521</v>
      </c>
      <c r="F27" s="8" t="s">
        <v>314</v>
      </c>
      <c r="G27" s="9">
        <v>43552</v>
      </c>
      <c r="H27" s="5" t="s">
        <v>504</v>
      </c>
      <c r="I27" s="23"/>
    </row>
    <row r="28" spans="1:9" x14ac:dyDescent="0.3">
      <c r="A28" s="5" t="s">
        <v>21</v>
      </c>
      <c r="B28" s="5" t="s">
        <v>305</v>
      </c>
      <c r="C28" s="6">
        <v>42948</v>
      </c>
      <c r="D28" s="7" t="s">
        <v>306</v>
      </c>
      <c r="E28" s="7" t="s">
        <v>366</v>
      </c>
      <c r="F28" s="8" t="s">
        <v>314</v>
      </c>
      <c r="G28" s="9">
        <v>42979</v>
      </c>
      <c r="H28" s="5" t="s">
        <v>315</v>
      </c>
      <c r="I28" s="23"/>
    </row>
    <row r="29" spans="1:9" x14ac:dyDescent="0.3">
      <c r="A29" s="5" t="s">
        <v>21</v>
      </c>
      <c r="B29" s="5" t="s">
        <v>22</v>
      </c>
      <c r="C29" s="6">
        <v>38808</v>
      </c>
      <c r="D29" s="7" t="s">
        <v>23</v>
      </c>
      <c r="E29" s="7"/>
      <c r="F29" s="8"/>
      <c r="G29" s="9"/>
      <c r="H29" s="5"/>
      <c r="I29" s="23"/>
    </row>
    <row r="30" spans="1:9" x14ac:dyDescent="0.3">
      <c r="A30" s="5" t="s">
        <v>24</v>
      </c>
      <c r="B30" s="5" t="s">
        <v>12</v>
      </c>
      <c r="C30" s="6">
        <v>38869</v>
      </c>
      <c r="D30" s="7" t="s">
        <v>17</v>
      </c>
      <c r="E30" s="7"/>
      <c r="F30" s="8"/>
      <c r="G30" s="9"/>
      <c r="H30" s="5"/>
      <c r="I30" s="23"/>
    </row>
    <row r="31" spans="1:9" x14ac:dyDescent="0.3">
      <c r="A31" s="5" t="s">
        <v>25</v>
      </c>
      <c r="B31" s="5" t="s">
        <v>26</v>
      </c>
      <c r="C31" s="6">
        <v>38961</v>
      </c>
      <c r="D31" s="7" t="s">
        <v>17</v>
      </c>
      <c r="E31" s="7"/>
      <c r="F31" s="8"/>
      <c r="G31" s="9"/>
      <c r="H31" s="5"/>
      <c r="I31" s="23"/>
    </row>
    <row r="32" spans="1:9" x14ac:dyDescent="0.3">
      <c r="A32" s="5" t="s">
        <v>27</v>
      </c>
      <c r="B32" s="5" t="s">
        <v>334</v>
      </c>
      <c r="C32" s="6">
        <v>43070</v>
      </c>
      <c r="D32" s="7" t="s">
        <v>17</v>
      </c>
      <c r="E32" s="7" t="s">
        <v>367</v>
      </c>
      <c r="F32" s="8" t="s">
        <v>335</v>
      </c>
      <c r="G32" s="9">
        <v>43124</v>
      </c>
      <c r="H32" s="5" t="s">
        <v>336</v>
      </c>
      <c r="I32" s="23"/>
    </row>
    <row r="33" spans="1:9" x14ac:dyDescent="0.3">
      <c r="A33" s="5" t="s">
        <v>27</v>
      </c>
      <c r="B33" s="5" t="s">
        <v>28</v>
      </c>
      <c r="C33" s="6">
        <v>39576</v>
      </c>
      <c r="D33" s="7" t="s">
        <v>29</v>
      </c>
      <c r="E33" s="7"/>
      <c r="F33" s="8"/>
      <c r="G33" s="9"/>
      <c r="H33" s="5"/>
      <c r="I33" s="23"/>
    </row>
    <row r="34" spans="1:9" x14ac:dyDescent="0.3">
      <c r="A34" s="8" t="s">
        <v>30</v>
      </c>
      <c r="B34" s="8" t="s">
        <v>497</v>
      </c>
      <c r="C34" s="6">
        <v>43484</v>
      </c>
      <c r="D34" s="24" t="s">
        <v>17</v>
      </c>
      <c r="E34" s="24" t="s">
        <v>498</v>
      </c>
      <c r="F34" s="8"/>
      <c r="G34" s="9">
        <v>43522</v>
      </c>
      <c r="H34" s="5" t="s">
        <v>499</v>
      </c>
      <c r="I34" s="23"/>
    </row>
    <row r="35" spans="1:9" ht="24" x14ac:dyDescent="0.3">
      <c r="A35" s="5" t="s">
        <v>30</v>
      </c>
      <c r="B35" s="5" t="s">
        <v>22</v>
      </c>
      <c r="C35" s="6">
        <v>42156</v>
      </c>
      <c r="D35" s="7" t="s">
        <v>31</v>
      </c>
      <c r="E35" s="7"/>
      <c r="F35" s="8"/>
      <c r="G35" s="9">
        <v>42270</v>
      </c>
      <c r="H35" s="5" t="s">
        <v>258</v>
      </c>
      <c r="I35" s="23"/>
    </row>
    <row r="36" spans="1:9" x14ac:dyDescent="0.3">
      <c r="A36" s="5" t="s">
        <v>534</v>
      </c>
      <c r="B36" s="5" t="s">
        <v>535</v>
      </c>
      <c r="C36" s="6">
        <v>43497</v>
      </c>
      <c r="D36" s="7" t="s">
        <v>17</v>
      </c>
      <c r="E36" s="7" t="s">
        <v>536</v>
      </c>
      <c r="F36" s="8" t="s">
        <v>537</v>
      </c>
      <c r="G36" s="9">
        <v>43571</v>
      </c>
      <c r="H36" s="5" t="s">
        <v>253</v>
      </c>
      <c r="I36" s="23"/>
    </row>
    <row r="37" spans="1:9" x14ac:dyDescent="0.3">
      <c r="A37" s="5" t="s">
        <v>32</v>
      </c>
      <c r="B37" s="7" t="s">
        <v>556</v>
      </c>
      <c r="C37" s="6">
        <v>43586</v>
      </c>
      <c r="D37" s="7" t="s">
        <v>223</v>
      </c>
      <c r="E37" s="7" t="s">
        <v>551</v>
      </c>
      <c r="F37" s="8" t="s">
        <v>552</v>
      </c>
      <c r="G37" s="9">
        <v>43677</v>
      </c>
      <c r="H37" s="5" t="s">
        <v>553</v>
      </c>
      <c r="I37" s="23"/>
    </row>
    <row r="38" spans="1:9" x14ac:dyDescent="0.3">
      <c r="A38" s="5" t="s">
        <v>32</v>
      </c>
      <c r="B38" s="5" t="s">
        <v>33</v>
      </c>
      <c r="C38" s="6">
        <v>38443</v>
      </c>
      <c r="D38" s="7" t="s">
        <v>17</v>
      </c>
      <c r="E38" s="7"/>
      <c r="F38" s="8"/>
      <c r="G38" s="9"/>
      <c r="H38" s="5"/>
      <c r="I38" s="23"/>
    </row>
    <row r="39" spans="1:9" x14ac:dyDescent="0.3">
      <c r="A39" s="5" t="s">
        <v>602</v>
      </c>
      <c r="B39" s="7" t="s">
        <v>556</v>
      </c>
      <c r="C39" s="6">
        <v>43891</v>
      </c>
      <c r="D39" s="7" t="s">
        <v>603</v>
      </c>
      <c r="E39" s="7" t="s">
        <v>604</v>
      </c>
      <c r="F39" s="8" t="s">
        <v>552</v>
      </c>
      <c r="G39" s="9">
        <v>43927</v>
      </c>
      <c r="H39" s="5" t="s">
        <v>553</v>
      </c>
      <c r="I39" s="23"/>
    </row>
    <row r="40" spans="1:9" x14ac:dyDescent="0.3">
      <c r="A40" s="5" t="s">
        <v>671</v>
      </c>
      <c r="B40" s="5" t="s">
        <v>806</v>
      </c>
      <c r="C40" s="6" t="s">
        <v>807</v>
      </c>
      <c r="D40" s="7" t="s">
        <v>808</v>
      </c>
      <c r="E40" s="7" t="s">
        <v>809</v>
      </c>
      <c r="F40" s="5" t="s">
        <v>810</v>
      </c>
      <c r="G40" s="9">
        <v>44838</v>
      </c>
      <c r="H40" s="5" t="s">
        <v>811</v>
      </c>
      <c r="I40" s="23"/>
    </row>
    <row r="41" spans="1:9" x14ac:dyDescent="0.3">
      <c r="A41" s="5" t="s">
        <v>671</v>
      </c>
      <c r="B41" s="5" t="s">
        <v>672</v>
      </c>
      <c r="C41" s="6">
        <v>44105</v>
      </c>
      <c r="D41" s="7" t="s">
        <v>673</v>
      </c>
      <c r="E41" s="7" t="s">
        <v>760</v>
      </c>
      <c r="F41" s="5" t="s">
        <v>686</v>
      </c>
      <c r="G41" s="9">
        <v>44263</v>
      </c>
      <c r="H41" s="5" t="s">
        <v>638</v>
      </c>
      <c r="I41" s="23"/>
    </row>
    <row r="42" spans="1:9" x14ac:dyDescent="0.3">
      <c r="A42" s="5" t="s">
        <v>601</v>
      </c>
      <c r="B42" s="5" t="s">
        <v>22</v>
      </c>
      <c r="C42" s="6">
        <v>40461</v>
      </c>
      <c r="D42" s="7" t="s">
        <v>247</v>
      </c>
      <c r="E42" s="7"/>
      <c r="F42" s="8"/>
      <c r="G42" s="9"/>
      <c r="H42" s="5"/>
      <c r="I42" s="23"/>
    </row>
    <row r="43" spans="1:9" x14ac:dyDescent="0.3">
      <c r="A43" s="5" t="s">
        <v>277</v>
      </c>
      <c r="B43" s="5" t="s">
        <v>872</v>
      </c>
      <c r="C43" s="6">
        <v>45383</v>
      </c>
      <c r="D43" s="7" t="s">
        <v>17</v>
      </c>
      <c r="E43" s="7" t="s">
        <v>873</v>
      </c>
      <c r="F43" s="8"/>
      <c r="G43" s="9">
        <v>45481</v>
      </c>
      <c r="H43" s="5" t="s">
        <v>798</v>
      </c>
      <c r="I43" s="23"/>
    </row>
    <row r="44" spans="1:9" ht="24" x14ac:dyDescent="0.3">
      <c r="A44" s="5" t="s">
        <v>277</v>
      </c>
      <c r="B44" s="5" t="s">
        <v>278</v>
      </c>
      <c r="C44" s="6">
        <v>42614</v>
      </c>
      <c r="D44" s="7" t="s">
        <v>279</v>
      </c>
      <c r="E44" s="7" t="s">
        <v>371</v>
      </c>
      <c r="F44" s="8" t="s">
        <v>285</v>
      </c>
      <c r="G44" s="9">
        <v>42908</v>
      </c>
      <c r="H44" s="5" t="s">
        <v>281</v>
      </c>
      <c r="I44" s="23"/>
    </row>
    <row r="45" spans="1:9" x14ac:dyDescent="0.3">
      <c r="A45" s="5" t="s">
        <v>34</v>
      </c>
      <c r="B45" s="5" t="s">
        <v>812</v>
      </c>
      <c r="C45" s="6" t="s">
        <v>807</v>
      </c>
      <c r="D45" s="7" t="s">
        <v>815</v>
      </c>
      <c r="E45" s="7" t="s">
        <v>814</v>
      </c>
      <c r="F45" s="8"/>
      <c r="G45" s="9">
        <v>44782</v>
      </c>
      <c r="H45" s="5" t="s">
        <v>811</v>
      </c>
      <c r="I45" s="23"/>
    </row>
    <row r="46" spans="1:9" x14ac:dyDescent="0.3">
      <c r="A46" s="5" t="s">
        <v>34</v>
      </c>
      <c r="B46" s="5" t="s">
        <v>35</v>
      </c>
      <c r="C46" s="6">
        <v>37043</v>
      </c>
      <c r="D46" s="7" t="s">
        <v>17</v>
      </c>
      <c r="E46" s="7"/>
      <c r="F46" s="8"/>
      <c r="G46" s="9"/>
      <c r="H46" s="5"/>
      <c r="I46" s="23"/>
    </row>
    <row r="47" spans="1:9" ht="24" x14ac:dyDescent="0.3">
      <c r="A47" s="5" t="s">
        <v>36</v>
      </c>
      <c r="B47" s="5" t="s">
        <v>37</v>
      </c>
      <c r="C47" s="6">
        <v>42064</v>
      </c>
      <c r="D47" s="7" t="s">
        <v>38</v>
      </c>
      <c r="E47" s="7" t="s">
        <v>394</v>
      </c>
      <c r="F47" s="8"/>
      <c r="G47" s="9">
        <v>42270</v>
      </c>
      <c r="H47" s="5" t="s">
        <v>256</v>
      </c>
      <c r="I47" s="23"/>
    </row>
    <row r="48" spans="1:9" x14ac:dyDescent="0.3">
      <c r="A48" s="8" t="s">
        <v>698</v>
      </c>
      <c r="B48" s="8" t="s">
        <v>699</v>
      </c>
      <c r="C48" s="6">
        <v>44013</v>
      </c>
      <c r="D48" s="24" t="s">
        <v>728</v>
      </c>
      <c r="E48" s="24" t="s">
        <v>745</v>
      </c>
      <c r="F48" s="8"/>
      <c r="G48" s="9">
        <v>44438</v>
      </c>
      <c r="H48" s="5" t="s">
        <v>599</v>
      </c>
      <c r="I48" s="23"/>
    </row>
    <row r="49" spans="1:9" ht="24" x14ac:dyDescent="0.3">
      <c r="A49" s="5" t="s">
        <v>39</v>
      </c>
      <c r="B49" s="5" t="s">
        <v>12</v>
      </c>
      <c r="C49" s="6">
        <v>41395</v>
      </c>
      <c r="D49" s="7" t="s">
        <v>40</v>
      </c>
      <c r="E49" s="7" t="s">
        <v>395</v>
      </c>
      <c r="F49" s="8"/>
      <c r="G49" s="9">
        <v>42461</v>
      </c>
      <c r="H49" s="5" t="s">
        <v>259</v>
      </c>
      <c r="I49" s="23"/>
    </row>
    <row r="50" spans="1:9" x14ac:dyDescent="0.3">
      <c r="A50" s="5" t="s">
        <v>41</v>
      </c>
      <c r="B50" s="5" t="s">
        <v>788</v>
      </c>
      <c r="C50" s="6" t="s">
        <v>773</v>
      </c>
      <c r="D50" s="7" t="s">
        <v>764</v>
      </c>
      <c r="E50" s="7" t="s">
        <v>783</v>
      </c>
      <c r="F50" s="8"/>
      <c r="G50" s="9">
        <v>44677</v>
      </c>
      <c r="H50" s="5" t="s">
        <v>780</v>
      </c>
      <c r="I50" s="23"/>
    </row>
    <row r="51" spans="1:9" x14ac:dyDescent="0.3">
      <c r="A51" s="5" t="s">
        <v>41</v>
      </c>
      <c r="B51" s="5" t="s">
        <v>22</v>
      </c>
      <c r="C51" s="6">
        <v>41701</v>
      </c>
      <c r="D51" s="7" t="s">
        <v>17</v>
      </c>
      <c r="E51" s="7" t="s">
        <v>405</v>
      </c>
      <c r="F51" s="8"/>
      <c r="G51" s="9">
        <v>41765</v>
      </c>
      <c r="H51" s="5" t="s">
        <v>404</v>
      </c>
      <c r="I51" s="23"/>
    </row>
    <row r="52" spans="1:9" ht="24" x14ac:dyDescent="0.3">
      <c r="A52" s="5" t="s">
        <v>42</v>
      </c>
      <c r="B52" s="5" t="s">
        <v>344</v>
      </c>
      <c r="C52" s="6">
        <v>43160</v>
      </c>
      <c r="D52" s="7" t="s">
        <v>345</v>
      </c>
      <c r="E52" s="7" t="s">
        <v>346</v>
      </c>
      <c r="F52" s="8" t="s">
        <v>347</v>
      </c>
      <c r="G52" s="9">
        <v>43199</v>
      </c>
      <c r="H52" s="5" t="s">
        <v>310</v>
      </c>
      <c r="I52" s="23"/>
    </row>
    <row r="53" spans="1:9" x14ac:dyDescent="0.3">
      <c r="A53" s="5" t="s">
        <v>42</v>
      </c>
      <c r="B53" s="5" t="s">
        <v>43</v>
      </c>
      <c r="C53" s="6">
        <v>39203</v>
      </c>
      <c r="D53" s="7" t="s">
        <v>14</v>
      </c>
      <c r="E53" s="7"/>
      <c r="F53" s="8"/>
      <c r="G53" s="9"/>
      <c r="H53" s="5"/>
      <c r="I53" s="23"/>
    </row>
    <row r="54" spans="1:9" x14ac:dyDescent="0.3">
      <c r="A54" s="5" t="s">
        <v>874</v>
      </c>
      <c r="B54" s="5" t="s">
        <v>875</v>
      </c>
      <c r="C54" s="6">
        <v>45358</v>
      </c>
      <c r="D54" s="7" t="s">
        <v>17</v>
      </c>
      <c r="E54" s="7" t="s">
        <v>876</v>
      </c>
      <c r="F54" s="8"/>
      <c r="G54" s="9">
        <v>45481</v>
      </c>
      <c r="H54" s="5" t="s">
        <v>877</v>
      </c>
      <c r="I54" s="23"/>
    </row>
    <row r="55" spans="1:9" x14ac:dyDescent="0.3">
      <c r="A55" s="5" t="s">
        <v>44</v>
      </c>
      <c r="B55" s="5" t="s">
        <v>880</v>
      </c>
      <c r="C55" s="6">
        <v>45352</v>
      </c>
      <c r="D55" s="7" t="s">
        <v>17</v>
      </c>
      <c r="E55" s="7" t="s">
        <v>984</v>
      </c>
      <c r="F55" s="8"/>
      <c r="G55" s="9">
        <v>45481</v>
      </c>
      <c r="H55" s="5" t="s">
        <v>736</v>
      </c>
      <c r="I55" s="23"/>
    </row>
    <row r="56" spans="1:9" x14ac:dyDescent="0.3">
      <c r="A56" s="5" t="s">
        <v>44</v>
      </c>
      <c r="B56" s="5" t="s">
        <v>879</v>
      </c>
      <c r="C56" s="6">
        <v>45352</v>
      </c>
      <c r="D56" s="7" t="s">
        <v>17</v>
      </c>
      <c r="E56" s="7" t="s">
        <v>878</v>
      </c>
      <c r="F56" s="8"/>
      <c r="G56" s="9">
        <v>45481</v>
      </c>
      <c r="H56" s="5" t="s">
        <v>736</v>
      </c>
      <c r="I56" s="23"/>
    </row>
    <row r="57" spans="1:9" x14ac:dyDescent="0.3">
      <c r="A57" s="5" t="s">
        <v>44</v>
      </c>
      <c r="B57" s="5" t="s">
        <v>45</v>
      </c>
      <c r="C57" s="6">
        <v>36770</v>
      </c>
      <c r="D57" s="7" t="s">
        <v>17</v>
      </c>
      <c r="E57" s="7"/>
      <c r="F57" s="8"/>
      <c r="G57" s="9"/>
      <c r="H57" s="5"/>
      <c r="I57" s="23"/>
    </row>
    <row r="58" spans="1:9" x14ac:dyDescent="0.3">
      <c r="A58" s="5" t="s">
        <v>677</v>
      </c>
      <c r="B58" s="5" t="s">
        <v>911</v>
      </c>
      <c r="C58" s="6">
        <v>45413</v>
      </c>
      <c r="D58" s="7" t="s">
        <v>17</v>
      </c>
      <c r="E58" s="7" t="s">
        <v>945</v>
      </c>
      <c r="F58" s="8" t="s">
        <v>912</v>
      </c>
      <c r="G58" s="9">
        <v>45558</v>
      </c>
      <c r="H58" s="5" t="s">
        <v>560</v>
      </c>
      <c r="I58" s="23"/>
    </row>
    <row r="59" spans="1:9" x14ac:dyDescent="0.3">
      <c r="A59" s="5" t="s">
        <v>677</v>
      </c>
      <c r="B59" s="5" t="s">
        <v>678</v>
      </c>
      <c r="C59" s="6">
        <v>43739</v>
      </c>
      <c r="D59" s="7" t="s">
        <v>17</v>
      </c>
      <c r="E59" s="7" t="s">
        <v>746</v>
      </c>
      <c r="F59" s="5" t="s">
        <v>688</v>
      </c>
      <c r="G59" s="9">
        <v>44291</v>
      </c>
      <c r="H59" s="5" t="s">
        <v>645</v>
      </c>
      <c r="I59" s="23"/>
    </row>
    <row r="60" spans="1:9" x14ac:dyDescent="0.3">
      <c r="A60" s="5" t="s">
        <v>46</v>
      </c>
      <c r="B60" s="5" t="s">
        <v>232</v>
      </c>
      <c r="C60" s="6">
        <v>42818</v>
      </c>
      <c r="D60" s="7" t="s">
        <v>48</v>
      </c>
      <c r="E60" s="7" t="s">
        <v>368</v>
      </c>
      <c r="F60" s="8" t="s">
        <v>49</v>
      </c>
      <c r="G60" s="9">
        <v>42818</v>
      </c>
      <c r="H60" s="5" t="s">
        <v>260</v>
      </c>
      <c r="I60" s="23"/>
    </row>
    <row r="61" spans="1:9" x14ac:dyDescent="0.3">
      <c r="A61" s="5" t="s">
        <v>46</v>
      </c>
      <c r="B61" s="5" t="s">
        <v>35</v>
      </c>
      <c r="C61" s="6">
        <v>38231</v>
      </c>
      <c r="D61" s="5" t="s">
        <v>47</v>
      </c>
      <c r="E61" s="5"/>
      <c r="F61" s="8"/>
      <c r="G61" s="9"/>
      <c r="H61" s="5"/>
      <c r="I61" s="23"/>
    </row>
    <row r="62" spans="1:9" x14ac:dyDescent="0.3">
      <c r="A62" s="5" t="s">
        <v>50</v>
      </c>
      <c r="B62" s="5" t="s">
        <v>249</v>
      </c>
      <c r="C62" s="6">
        <v>43739</v>
      </c>
      <c r="D62" s="7" t="s">
        <v>17</v>
      </c>
      <c r="E62" s="7" t="s">
        <v>585</v>
      </c>
      <c r="F62" s="8" t="s">
        <v>554</v>
      </c>
      <c r="G62" s="9">
        <v>43818</v>
      </c>
      <c r="H62" s="5" t="s">
        <v>494</v>
      </c>
      <c r="I62" s="23"/>
    </row>
    <row r="63" spans="1:9" x14ac:dyDescent="0.3">
      <c r="A63" s="5" t="s">
        <v>50</v>
      </c>
      <c r="B63" s="5" t="s">
        <v>51</v>
      </c>
      <c r="C63" s="6">
        <v>40940</v>
      </c>
      <c r="D63" s="7" t="s">
        <v>216</v>
      </c>
      <c r="E63" s="7"/>
      <c r="F63" s="8"/>
      <c r="G63" s="9"/>
      <c r="H63" s="5"/>
      <c r="I63" s="23"/>
    </row>
    <row r="64" spans="1:9" x14ac:dyDescent="0.3">
      <c r="A64" s="8" t="s">
        <v>52</v>
      </c>
      <c r="B64" s="5" t="s">
        <v>566</v>
      </c>
      <c r="C64" s="6">
        <v>43647</v>
      </c>
      <c r="D64" s="7" t="s">
        <v>17</v>
      </c>
      <c r="E64" s="7" t="s">
        <v>569</v>
      </c>
      <c r="F64" s="8" t="s">
        <v>523</v>
      </c>
      <c r="G64" s="9">
        <v>43714</v>
      </c>
      <c r="H64" s="5" t="s">
        <v>570</v>
      </c>
      <c r="I64" s="23"/>
    </row>
    <row r="65" spans="1:9" x14ac:dyDescent="0.3">
      <c r="A65" s="5" t="s">
        <v>52</v>
      </c>
      <c r="B65" s="5" t="s">
        <v>457</v>
      </c>
      <c r="C65" s="6">
        <v>43160</v>
      </c>
      <c r="D65" s="7" t="s">
        <v>449</v>
      </c>
      <c r="E65" s="7"/>
      <c r="F65" s="8" t="s">
        <v>470</v>
      </c>
      <c r="G65" s="9">
        <v>43287</v>
      </c>
      <c r="H65" s="5" t="s">
        <v>494</v>
      </c>
      <c r="I65" s="23"/>
    </row>
    <row r="66" spans="1:9" x14ac:dyDescent="0.3">
      <c r="A66" s="8" t="s">
        <v>507</v>
      </c>
      <c r="B66" s="5" t="s">
        <v>457</v>
      </c>
      <c r="C66" s="6">
        <v>43252</v>
      </c>
      <c r="D66" s="7" t="s">
        <v>17</v>
      </c>
      <c r="E66" s="7" t="s">
        <v>508</v>
      </c>
      <c r="F66" s="8" t="s">
        <v>470</v>
      </c>
      <c r="G66" s="9">
        <v>43530</v>
      </c>
      <c r="H66" s="5" t="s">
        <v>509</v>
      </c>
      <c r="I66" s="23"/>
    </row>
    <row r="67" spans="1:9" x14ac:dyDescent="0.3">
      <c r="A67" s="5" t="s">
        <v>53</v>
      </c>
      <c r="B67" s="5" t="s">
        <v>54</v>
      </c>
      <c r="C67" s="6">
        <v>37012</v>
      </c>
      <c r="D67" s="7" t="s">
        <v>17</v>
      </c>
      <c r="E67" s="7"/>
      <c r="F67" s="8"/>
      <c r="G67" s="9"/>
      <c r="H67" s="5"/>
      <c r="I67" s="23"/>
    </row>
    <row r="68" spans="1:9" x14ac:dyDescent="0.3">
      <c r="A68" s="5" t="s">
        <v>55</v>
      </c>
      <c r="B68" s="5" t="s">
        <v>980</v>
      </c>
      <c r="C68" s="6">
        <v>45717</v>
      </c>
      <c r="D68" s="7" t="s">
        <v>17</v>
      </c>
      <c r="E68" s="7" t="s">
        <v>981</v>
      </c>
      <c r="F68" s="8"/>
      <c r="G68" s="9">
        <v>45839</v>
      </c>
      <c r="H68" s="5" t="s">
        <v>780</v>
      </c>
      <c r="I68" s="23"/>
    </row>
    <row r="69" spans="1:9" x14ac:dyDescent="0.3">
      <c r="A69" s="8" t="s">
        <v>55</v>
      </c>
      <c r="B69" s="8" t="s">
        <v>693</v>
      </c>
      <c r="C69" s="6">
        <v>44378</v>
      </c>
      <c r="D69" s="24" t="s">
        <v>727</v>
      </c>
      <c r="E69" s="24" t="s">
        <v>747</v>
      </c>
      <c r="F69" s="8" t="s">
        <v>702</v>
      </c>
      <c r="G69" s="9">
        <v>44438</v>
      </c>
      <c r="H69" s="5" t="s">
        <v>694</v>
      </c>
      <c r="I69" s="23"/>
    </row>
    <row r="70" spans="1:9" x14ac:dyDescent="0.3">
      <c r="A70" s="5" t="s">
        <v>55</v>
      </c>
      <c r="B70" s="5" t="s">
        <v>58</v>
      </c>
      <c r="C70" s="6">
        <v>42689</v>
      </c>
      <c r="D70" s="7" t="s">
        <v>59</v>
      </c>
      <c r="E70" s="7" t="s">
        <v>396</v>
      </c>
      <c r="F70" s="8"/>
      <c r="G70" s="9">
        <v>42696</v>
      </c>
      <c r="H70" s="5" t="s">
        <v>261</v>
      </c>
      <c r="I70" s="23"/>
    </row>
    <row r="71" spans="1:9" x14ac:dyDescent="0.3">
      <c r="A71" s="5" t="s">
        <v>55</v>
      </c>
      <c r="B71" s="5" t="s">
        <v>43</v>
      </c>
      <c r="C71" s="6">
        <v>39636</v>
      </c>
      <c r="D71" s="7" t="s">
        <v>17</v>
      </c>
      <c r="E71" s="7"/>
      <c r="F71" s="8"/>
      <c r="G71" s="9"/>
      <c r="H71" s="5"/>
      <c r="I71" s="23"/>
    </row>
    <row r="72" spans="1:9" x14ac:dyDescent="0.3">
      <c r="A72" s="5" t="s">
        <v>55</v>
      </c>
      <c r="B72" s="5" t="s">
        <v>56</v>
      </c>
      <c r="C72" s="6">
        <v>38200</v>
      </c>
      <c r="D72" s="7" t="s">
        <v>57</v>
      </c>
      <c r="E72" s="7"/>
      <c r="F72" s="8"/>
      <c r="G72" s="9"/>
      <c r="H72" s="5"/>
      <c r="I72" s="23"/>
    </row>
    <row r="73" spans="1:9" x14ac:dyDescent="0.3">
      <c r="A73" s="5" t="s">
        <v>60</v>
      </c>
      <c r="B73" s="5" t="s">
        <v>61</v>
      </c>
      <c r="C73" s="6">
        <v>38869</v>
      </c>
      <c r="D73" s="7" t="s">
        <v>17</v>
      </c>
      <c r="E73" s="7"/>
      <c r="F73" s="8"/>
      <c r="G73" s="9"/>
      <c r="H73" s="5"/>
      <c r="I73" s="23"/>
    </row>
    <row r="74" spans="1:9" x14ac:dyDescent="0.3">
      <c r="A74" s="5" t="s">
        <v>62</v>
      </c>
      <c r="B74" s="5" t="s">
        <v>12</v>
      </c>
      <c r="C74" s="6">
        <v>41287</v>
      </c>
      <c r="D74" s="7" t="s">
        <v>414</v>
      </c>
      <c r="E74" s="7"/>
      <c r="F74" s="8"/>
      <c r="G74" s="9"/>
      <c r="H74" s="5"/>
      <c r="I74" s="23"/>
    </row>
    <row r="75" spans="1:9" x14ac:dyDescent="0.3">
      <c r="A75" s="5" t="s">
        <v>63</v>
      </c>
      <c r="B75" s="5" t="s">
        <v>668</v>
      </c>
      <c r="C75" s="6" t="s">
        <v>950</v>
      </c>
      <c r="D75" s="7" t="s">
        <v>764</v>
      </c>
      <c r="E75" s="7" t="s">
        <v>958</v>
      </c>
      <c r="F75" s="8"/>
      <c r="G75" s="9">
        <v>45709</v>
      </c>
      <c r="H75" s="5" t="s">
        <v>863</v>
      </c>
      <c r="I75" s="23"/>
    </row>
    <row r="76" spans="1:9" x14ac:dyDescent="0.3">
      <c r="A76" s="5" t="s">
        <v>63</v>
      </c>
      <c r="B76" s="5" t="s">
        <v>881</v>
      </c>
      <c r="C76" s="6">
        <v>45352</v>
      </c>
      <c r="D76" s="7" t="s">
        <v>17</v>
      </c>
      <c r="E76" s="7" t="s">
        <v>882</v>
      </c>
      <c r="F76" s="8"/>
      <c r="G76" s="9">
        <v>45481</v>
      </c>
      <c r="H76" s="5" t="s">
        <v>883</v>
      </c>
      <c r="I76" s="23"/>
    </row>
    <row r="77" spans="1:9" x14ac:dyDescent="0.3">
      <c r="A77" s="5" t="s">
        <v>63</v>
      </c>
      <c r="B77" s="5" t="s">
        <v>332</v>
      </c>
      <c r="C77" s="6">
        <v>42917</v>
      </c>
      <c r="D77" s="7" t="s">
        <v>17</v>
      </c>
      <c r="E77" s="7" t="s">
        <v>369</v>
      </c>
      <c r="F77" s="8"/>
      <c r="G77" s="9">
        <v>43124</v>
      </c>
      <c r="H77" s="5" t="s">
        <v>333</v>
      </c>
      <c r="I77" s="23"/>
    </row>
    <row r="78" spans="1:9" x14ac:dyDescent="0.3">
      <c r="A78" s="5" t="s">
        <v>63</v>
      </c>
      <c r="B78" s="5" t="s">
        <v>22</v>
      </c>
      <c r="C78" s="6">
        <v>40554</v>
      </c>
      <c r="D78" s="7" t="s">
        <v>64</v>
      </c>
      <c r="E78" s="7"/>
      <c r="F78" s="8"/>
      <c r="G78" s="9"/>
      <c r="H78" s="5"/>
      <c r="I78" s="23"/>
    </row>
    <row r="79" spans="1:9" x14ac:dyDescent="0.3">
      <c r="A79" s="5" t="s">
        <v>65</v>
      </c>
      <c r="B79" s="5" t="s">
        <v>234</v>
      </c>
      <c r="C79" s="6">
        <v>42230</v>
      </c>
      <c r="D79" s="7" t="s">
        <v>274</v>
      </c>
      <c r="E79" s="7" t="s">
        <v>403</v>
      </c>
      <c r="F79" s="8"/>
      <c r="G79" s="9">
        <v>42321</v>
      </c>
      <c r="H79" s="5" t="s">
        <v>262</v>
      </c>
      <c r="I79" s="23"/>
    </row>
    <row r="80" spans="1:9" ht="24" x14ac:dyDescent="0.3">
      <c r="A80" s="5" t="s">
        <v>66</v>
      </c>
      <c r="B80" s="7" t="s">
        <v>579</v>
      </c>
      <c r="C80" s="6">
        <v>43709</v>
      </c>
      <c r="D80" s="7" t="s">
        <v>17</v>
      </c>
      <c r="E80" s="7" t="s">
        <v>580</v>
      </c>
      <c r="F80" s="8" t="s">
        <v>523</v>
      </c>
      <c r="G80" s="9">
        <v>43738</v>
      </c>
      <c r="H80" s="5" t="s">
        <v>578</v>
      </c>
      <c r="I80" s="23"/>
    </row>
    <row r="81" spans="1:9" x14ac:dyDescent="0.3">
      <c r="A81" s="5" t="s">
        <v>66</v>
      </c>
      <c r="B81" s="5" t="s">
        <v>354</v>
      </c>
      <c r="C81" s="6">
        <v>43160</v>
      </c>
      <c r="D81" s="7" t="s">
        <v>355</v>
      </c>
      <c r="E81" s="7" t="s">
        <v>356</v>
      </c>
      <c r="F81" s="8" t="s">
        <v>420</v>
      </c>
      <c r="G81" s="9">
        <v>43199</v>
      </c>
      <c r="H81" s="5" t="s">
        <v>357</v>
      </c>
      <c r="I81" s="23"/>
    </row>
    <row r="82" spans="1:9" x14ac:dyDescent="0.3">
      <c r="A82" s="5" t="s">
        <v>66</v>
      </c>
      <c r="B82" s="5" t="s">
        <v>236</v>
      </c>
      <c r="C82" s="6">
        <v>39575</v>
      </c>
      <c r="D82" s="7" t="s">
        <v>67</v>
      </c>
      <c r="E82" s="7"/>
      <c r="F82" s="8"/>
      <c r="G82" s="9"/>
      <c r="H82" s="5"/>
      <c r="I82" s="23"/>
    </row>
    <row r="83" spans="1:9" ht="24" x14ac:dyDescent="0.3">
      <c r="A83" s="5" t="s">
        <v>68</v>
      </c>
      <c r="B83" s="7" t="s">
        <v>649</v>
      </c>
      <c r="C83" s="6">
        <v>43952</v>
      </c>
      <c r="D83" s="7" t="s">
        <v>650</v>
      </c>
      <c r="E83" s="7"/>
      <c r="F83" s="8"/>
      <c r="G83" s="9">
        <v>43994</v>
      </c>
      <c r="H83" s="5" t="s">
        <v>651</v>
      </c>
      <c r="I83" s="23"/>
    </row>
    <row r="84" spans="1:9" x14ac:dyDescent="0.3">
      <c r="A84" s="5" t="s">
        <v>68</v>
      </c>
      <c r="B84" s="5" t="s">
        <v>235</v>
      </c>
      <c r="C84" s="6">
        <v>43070</v>
      </c>
      <c r="D84" s="7" t="s">
        <v>337</v>
      </c>
      <c r="E84" s="7" t="s">
        <v>370</v>
      </c>
      <c r="F84" s="8" t="s">
        <v>471</v>
      </c>
      <c r="G84" s="9">
        <v>43124</v>
      </c>
      <c r="H84" s="5" t="s">
        <v>263</v>
      </c>
      <c r="I84" s="23"/>
    </row>
    <row r="85" spans="1:9" x14ac:dyDescent="0.3">
      <c r="A85" s="5" t="s">
        <v>844</v>
      </c>
      <c r="B85" s="5" t="s">
        <v>845</v>
      </c>
      <c r="C85" s="6">
        <v>45047</v>
      </c>
      <c r="D85" s="7" t="s">
        <v>17</v>
      </c>
      <c r="E85" s="7" t="s">
        <v>846</v>
      </c>
      <c r="F85" s="8"/>
      <c r="G85" s="9">
        <v>45099</v>
      </c>
      <c r="H85" s="5" t="s">
        <v>847</v>
      </c>
      <c r="I85" s="23"/>
    </row>
    <row r="86" spans="1:9" x14ac:dyDescent="0.3">
      <c r="A86" s="5" t="s">
        <v>69</v>
      </c>
      <c r="B86" s="5" t="s">
        <v>781</v>
      </c>
      <c r="C86" s="6" t="s">
        <v>773</v>
      </c>
      <c r="D86" s="7" t="s">
        <v>764</v>
      </c>
      <c r="E86" s="7" t="s">
        <v>784</v>
      </c>
      <c r="F86" s="8"/>
      <c r="G86" s="9">
        <v>44665</v>
      </c>
      <c r="H86" s="5" t="s">
        <v>774</v>
      </c>
      <c r="I86" s="23"/>
    </row>
    <row r="87" spans="1:9" x14ac:dyDescent="0.3">
      <c r="A87" s="5" t="s">
        <v>69</v>
      </c>
      <c r="B87" s="5" t="s">
        <v>237</v>
      </c>
      <c r="C87" s="6">
        <v>37956</v>
      </c>
      <c r="D87" s="7" t="s">
        <v>70</v>
      </c>
      <c r="E87" s="7"/>
      <c r="F87" s="8"/>
      <c r="G87" s="9"/>
      <c r="H87" s="5"/>
      <c r="I87" s="23"/>
    </row>
    <row r="88" spans="1:9" x14ac:dyDescent="0.3">
      <c r="A88" s="5" t="s">
        <v>71</v>
      </c>
      <c r="B88" s="5" t="s">
        <v>238</v>
      </c>
      <c r="C88" s="6">
        <v>39938</v>
      </c>
      <c r="D88" s="7" t="s">
        <v>17</v>
      </c>
      <c r="E88" s="7"/>
      <c r="F88" s="8"/>
      <c r="G88" s="9"/>
      <c r="H88" s="5"/>
      <c r="I88" s="23"/>
    </row>
    <row r="89" spans="1:9" x14ac:dyDescent="0.3">
      <c r="A89" s="5" t="s">
        <v>72</v>
      </c>
      <c r="B89" s="5" t="s">
        <v>823</v>
      </c>
      <c r="C89" s="6" t="s">
        <v>769</v>
      </c>
      <c r="D89" s="7" t="s">
        <v>813</v>
      </c>
      <c r="E89" s="7" t="s">
        <v>824</v>
      </c>
      <c r="F89" s="8" t="s">
        <v>825</v>
      </c>
      <c r="G89" s="9">
        <v>44754</v>
      </c>
      <c r="H89" s="5" t="s">
        <v>826</v>
      </c>
      <c r="I89" s="23"/>
    </row>
    <row r="90" spans="1:9" ht="36" x14ac:dyDescent="0.3">
      <c r="A90" s="5" t="s">
        <v>72</v>
      </c>
      <c r="B90" s="5" t="s">
        <v>73</v>
      </c>
      <c r="C90" s="6">
        <v>41250</v>
      </c>
      <c r="D90" s="7" t="s">
        <v>74</v>
      </c>
      <c r="E90" s="7" t="s">
        <v>397</v>
      </c>
      <c r="F90" s="8"/>
      <c r="G90" s="9">
        <v>42662</v>
      </c>
      <c r="H90" s="5" t="s">
        <v>264</v>
      </c>
      <c r="I90" s="23"/>
    </row>
    <row r="91" spans="1:9" x14ac:dyDescent="0.3">
      <c r="A91" s="5" t="s">
        <v>308</v>
      </c>
      <c r="B91" s="5" t="s">
        <v>309</v>
      </c>
      <c r="C91" s="6">
        <v>43221</v>
      </c>
      <c r="D91" s="7" t="s">
        <v>451</v>
      </c>
      <c r="E91" s="7" t="s">
        <v>450</v>
      </c>
      <c r="F91" s="8" t="s">
        <v>311</v>
      </c>
      <c r="G91" s="9">
        <v>43287</v>
      </c>
      <c r="H91" s="5" t="s">
        <v>310</v>
      </c>
      <c r="I91" s="23"/>
    </row>
    <row r="92" spans="1:9" x14ac:dyDescent="0.3">
      <c r="A92" s="8" t="s">
        <v>75</v>
      </c>
      <c r="B92" s="5" t="s">
        <v>332</v>
      </c>
      <c r="C92" s="6">
        <v>43525</v>
      </c>
      <c r="D92" s="7" t="s">
        <v>17</v>
      </c>
      <c r="E92" s="7" t="s">
        <v>527</v>
      </c>
      <c r="F92" s="8" t="s">
        <v>526</v>
      </c>
      <c r="G92" s="9">
        <v>43553</v>
      </c>
      <c r="H92" s="5" t="s">
        <v>525</v>
      </c>
      <c r="I92" s="23"/>
    </row>
    <row r="93" spans="1:9" x14ac:dyDescent="0.3">
      <c r="A93" s="5" t="s">
        <v>75</v>
      </c>
      <c r="B93" s="5" t="s">
        <v>76</v>
      </c>
      <c r="C93" s="6">
        <v>38111</v>
      </c>
      <c r="D93" s="7" t="s">
        <v>77</v>
      </c>
      <c r="E93" s="7"/>
      <c r="F93" s="8"/>
      <c r="G93" s="9"/>
      <c r="H93" s="5"/>
      <c r="I93" s="23"/>
    </row>
    <row r="94" spans="1:9" ht="36" x14ac:dyDescent="0.3">
      <c r="A94" s="5" t="s">
        <v>80</v>
      </c>
      <c r="B94" s="5" t="s">
        <v>81</v>
      </c>
      <c r="C94" s="6">
        <v>42430</v>
      </c>
      <c r="D94" s="7" t="s">
        <v>82</v>
      </c>
      <c r="E94" s="7" t="s">
        <v>372</v>
      </c>
      <c r="F94" s="8" t="s">
        <v>472</v>
      </c>
      <c r="G94" s="9">
        <v>42766</v>
      </c>
      <c r="H94" s="5" t="s">
        <v>265</v>
      </c>
      <c r="I94" s="23"/>
    </row>
    <row r="95" spans="1:9" x14ac:dyDescent="0.3">
      <c r="A95" s="5" t="s">
        <v>78</v>
      </c>
      <c r="B95" s="5" t="s">
        <v>567</v>
      </c>
      <c r="C95" s="6">
        <v>43678</v>
      </c>
      <c r="D95" s="7" t="s">
        <v>17</v>
      </c>
      <c r="E95" s="7" t="s">
        <v>564</v>
      </c>
      <c r="F95" s="24" t="s">
        <v>565</v>
      </c>
      <c r="G95" s="9">
        <v>43714</v>
      </c>
      <c r="H95" s="5" t="s">
        <v>448</v>
      </c>
      <c r="I95" s="23"/>
    </row>
    <row r="96" spans="1:9" ht="24" x14ac:dyDescent="0.3">
      <c r="A96" s="5" t="s">
        <v>78</v>
      </c>
      <c r="B96" s="5" t="s">
        <v>434</v>
      </c>
      <c r="C96" s="6">
        <v>43221</v>
      </c>
      <c r="D96" s="7" t="s">
        <v>17</v>
      </c>
      <c r="E96" s="7" t="s">
        <v>443</v>
      </c>
      <c r="F96" s="24" t="s">
        <v>439</v>
      </c>
      <c r="G96" s="9">
        <v>43271</v>
      </c>
      <c r="H96" s="5" t="s">
        <v>448</v>
      </c>
      <c r="I96" s="23"/>
    </row>
    <row r="97" spans="1:9" x14ac:dyDescent="0.3">
      <c r="A97" s="5" t="s">
        <v>78</v>
      </c>
      <c r="B97" s="5" t="s">
        <v>79</v>
      </c>
      <c r="C97" s="6">
        <v>36951</v>
      </c>
      <c r="D97" s="7" t="s">
        <v>17</v>
      </c>
      <c r="E97" s="7"/>
      <c r="F97" s="8"/>
      <c r="G97" s="9"/>
      <c r="H97" s="5"/>
      <c r="I97" s="23"/>
    </row>
    <row r="98" spans="1:9" x14ac:dyDescent="0.3">
      <c r="A98" s="8" t="s">
        <v>83</v>
      </c>
      <c r="B98" s="5" t="s">
        <v>522</v>
      </c>
      <c r="C98" s="6">
        <v>43497</v>
      </c>
      <c r="D98" s="7" t="s">
        <v>17</v>
      </c>
      <c r="E98" s="7"/>
      <c r="F98" s="8" t="s">
        <v>523</v>
      </c>
      <c r="G98" s="9">
        <v>43714</v>
      </c>
      <c r="H98" s="5" t="s">
        <v>524</v>
      </c>
      <c r="I98" s="23"/>
    </row>
    <row r="99" spans="1:9" x14ac:dyDescent="0.3">
      <c r="A99" s="5" t="s">
        <v>83</v>
      </c>
      <c r="B99" s="5" t="s">
        <v>85</v>
      </c>
      <c r="C99" s="6">
        <v>39114</v>
      </c>
      <c r="D99" s="7" t="s">
        <v>86</v>
      </c>
      <c r="E99" s="7"/>
      <c r="F99" s="8"/>
      <c r="G99" s="9"/>
      <c r="H99" s="5"/>
      <c r="I99" s="23"/>
    </row>
    <row r="100" spans="1:9" x14ac:dyDescent="0.3">
      <c r="A100" s="5" t="s">
        <v>83</v>
      </c>
      <c r="B100" s="5" t="s">
        <v>239</v>
      </c>
      <c r="C100" s="6">
        <v>38874</v>
      </c>
      <c r="D100" s="7" t="s">
        <v>84</v>
      </c>
      <c r="E100" s="7"/>
      <c r="F100" s="8"/>
      <c r="G100" s="9"/>
      <c r="H100" s="5"/>
      <c r="I100" s="23"/>
    </row>
    <row r="101" spans="1:9" x14ac:dyDescent="0.3">
      <c r="A101" s="8" t="s">
        <v>559</v>
      </c>
      <c r="B101" s="5" t="s">
        <v>522</v>
      </c>
      <c r="C101" s="6">
        <v>43525</v>
      </c>
      <c r="D101" s="7" t="s">
        <v>86</v>
      </c>
      <c r="E101" s="24" t="s">
        <v>561</v>
      </c>
      <c r="F101" s="8" t="s">
        <v>523</v>
      </c>
      <c r="H101" s="5" t="s">
        <v>560</v>
      </c>
      <c r="I101" s="23"/>
    </row>
    <row r="102" spans="1:9" x14ac:dyDescent="0.3">
      <c r="A102" s="5" t="s">
        <v>87</v>
      </c>
      <c r="B102" s="5" t="s">
        <v>307</v>
      </c>
      <c r="C102" s="6">
        <v>42795</v>
      </c>
      <c r="D102" s="7" t="s">
        <v>17</v>
      </c>
      <c r="E102" s="7" t="s">
        <v>373</v>
      </c>
      <c r="F102" s="8" t="s">
        <v>312</v>
      </c>
      <c r="G102" s="9">
        <v>42979</v>
      </c>
      <c r="H102" s="5" t="s">
        <v>313</v>
      </c>
      <c r="I102" s="23"/>
    </row>
    <row r="103" spans="1:9" x14ac:dyDescent="0.3">
      <c r="A103" s="5" t="s">
        <v>87</v>
      </c>
      <c r="B103" s="5" t="s">
        <v>88</v>
      </c>
      <c r="C103" s="6">
        <v>37226</v>
      </c>
      <c r="D103" s="7" t="s">
        <v>17</v>
      </c>
      <c r="E103" s="7"/>
      <c r="F103" s="8"/>
      <c r="G103" s="9"/>
      <c r="H103" s="5"/>
      <c r="I103" s="23"/>
    </row>
    <row r="104" spans="1:9" x14ac:dyDescent="0.3">
      <c r="A104" s="8" t="s">
        <v>488</v>
      </c>
      <c r="B104" s="8" t="s">
        <v>505</v>
      </c>
      <c r="C104" s="6">
        <v>43160</v>
      </c>
      <c r="D104" s="24" t="s">
        <v>17</v>
      </c>
      <c r="E104" s="24" t="s">
        <v>506</v>
      </c>
      <c r="F104" s="8" t="s">
        <v>503</v>
      </c>
      <c r="G104" s="9">
        <v>43521</v>
      </c>
      <c r="H104" s="5" t="s">
        <v>504</v>
      </c>
      <c r="I104" s="23"/>
    </row>
    <row r="105" spans="1:9" x14ac:dyDescent="0.3">
      <c r="A105" s="5" t="s">
        <v>488</v>
      </c>
      <c r="B105" s="5" t="s">
        <v>489</v>
      </c>
      <c r="C105" s="6">
        <v>43132</v>
      </c>
      <c r="D105" s="7" t="s">
        <v>216</v>
      </c>
      <c r="E105" s="7"/>
      <c r="F105" s="8"/>
      <c r="G105" s="9">
        <v>43314</v>
      </c>
      <c r="H105" s="5" t="s">
        <v>490</v>
      </c>
      <c r="I105" s="23"/>
    </row>
    <row r="106" spans="1:9" x14ac:dyDescent="0.3">
      <c r="A106" s="5" t="s">
        <v>884</v>
      </c>
      <c r="B106" s="5" t="s">
        <v>875</v>
      </c>
      <c r="C106" s="6">
        <v>45372</v>
      </c>
      <c r="D106" s="7" t="s">
        <v>17</v>
      </c>
      <c r="E106" s="7" t="s">
        <v>885</v>
      </c>
      <c r="F106" s="8"/>
      <c r="G106" s="9">
        <v>45481</v>
      </c>
      <c r="H106" s="5" t="s">
        <v>877</v>
      </c>
      <c r="I106" s="23"/>
    </row>
    <row r="107" spans="1:9" x14ac:dyDescent="0.3">
      <c r="A107" s="5" t="s">
        <v>89</v>
      </c>
      <c r="B107" s="5" t="s">
        <v>886</v>
      </c>
      <c r="C107" s="6">
        <v>45358</v>
      </c>
      <c r="D107" s="7" t="s">
        <v>650</v>
      </c>
      <c r="E107" s="7"/>
      <c r="F107" s="8"/>
      <c r="G107" s="9">
        <v>45481</v>
      </c>
      <c r="H107" s="5" t="s">
        <v>877</v>
      </c>
      <c r="I107" s="23"/>
    </row>
    <row r="108" spans="1:9" x14ac:dyDescent="0.3">
      <c r="A108" s="26" t="s">
        <v>89</v>
      </c>
      <c r="B108" s="26" t="s">
        <v>90</v>
      </c>
      <c r="C108" s="27">
        <v>42767</v>
      </c>
      <c r="D108" s="28" t="s">
        <v>91</v>
      </c>
      <c r="E108" s="28"/>
      <c r="F108" s="8"/>
      <c r="G108" s="9"/>
      <c r="H108" s="5"/>
      <c r="I108" s="23"/>
    </row>
    <row r="109" spans="1:9" x14ac:dyDescent="0.3">
      <c r="A109" s="5" t="s">
        <v>704</v>
      </c>
      <c r="B109" s="5" t="s">
        <v>481</v>
      </c>
      <c r="C109" s="6">
        <v>43709</v>
      </c>
      <c r="D109" s="7" t="s">
        <v>726</v>
      </c>
      <c r="E109" s="29" t="s">
        <v>576</v>
      </c>
      <c r="F109" s="8" t="s">
        <v>577</v>
      </c>
      <c r="G109" s="9">
        <v>43738</v>
      </c>
      <c r="H109" s="5" t="s">
        <v>578</v>
      </c>
      <c r="I109" s="23"/>
    </row>
    <row r="110" spans="1:9" x14ac:dyDescent="0.3">
      <c r="A110" s="5" t="s">
        <v>575</v>
      </c>
      <c r="B110" s="5" t="s">
        <v>92</v>
      </c>
      <c r="C110" s="6">
        <v>40889</v>
      </c>
      <c r="D110" s="7" t="s">
        <v>93</v>
      </c>
      <c r="E110" s="7"/>
      <c r="F110" s="8"/>
      <c r="G110" s="9"/>
      <c r="H110" s="5"/>
      <c r="I110" s="23"/>
    </row>
    <row r="111" spans="1:9" x14ac:dyDescent="0.3">
      <c r="A111" s="5" t="s">
        <v>422</v>
      </c>
      <c r="B111" s="5" t="s">
        <v>423</v>
      </c>
      <c r="C111" s="6">
        <v>43160</v>
      </c>
      <c r="D111" s="7" t="s">
        <v>425</v>
      </c>
      <c r="E111" s="7"/>
      <c r="F111" s="8" t="s">
        <v>426</v>
      </c>
      <c r="G111" s="9"/>
      <c r="H111" s="5" t="s">
        <v>424</v>
      </c>
      <c r="I111" s="23"/>
    </row>
    <row r="112" spans="1:9" x14ac:dyDescent="0.3">
      <c r="A112" s="5" t="s">
        <v>544</v>
      </c>
      <c r="B112" s="5" t="s">
        <v>423</v>
      </c>
      <c r="C112" s="6">
        <v>43160</v>
      </c>
      <c r="D112" s="7" t="s">
        <v>550</v>
      </c>
      <c r="E112" s="7" t="s">
        <v>545</v>
      </c>
      <c r="F112" s="8" t="s">
        <v>546</v>
      </c>
      <c r="G112" s="9">
        <v>43571</v>
      </c>
      <c r="H112" s="5" t="s">
        <v>547</v>
      </c>
      <c r="I112" s="23"/>
    </row>
    <row r="113" spans="1:9" x14ac:dyDescent="0.3">
      <c r="A113" s="5" t="s">
        <v>95</v>
      </c>
      <c r="B113" s="5" t="s">
        <v>22</v>
      </c>
      <c r="C113" s="6">
        <v>42217</v>
      </c>
      <c r="D113" s="7" t="s">
        <v>96</v>
      </c>
      <c r="E113" s="7"/>
      <c r="F113" s="8"/>
      <c r="G113" s="9">
        <v>42321</v>
      </c>
      <c r="H113" s="5" t="s">
        <v>266</v>
      </c>
      <c r="I113" s="23"/>
    </row>
    <row r="114" spans="1:9" x14ac:dyDescent="0.3">
      <c r="A114" s="5" t="s">
        <v>94</v>
      </c>
      <c r="B114" s="5" t="s">
        <v>22</v>
      </c>
      <c r="C114" s="6">
        <v>38961</v>
      </c>
      <c r="D114" s="7" t="s">
        <v>17</v>
      </c>
      <c r="E114" s="7"/>
      <c r="F114" s="8"/>
      <c r="G114" s="9"/>
      <c r="H114" s="5"/>
      <c r="I114" s="23"/>
    </row>
    <row r="115" spans="1:9" x14ac:dyDescent="0.3">
      <c r="A115" s="5" t="s">
        <v>297</v>
      </c>
      <c r="B115" s="5" t="s">
        <v>298</v>
      </c>
      <c r="C115" s="6">
        <v>43202</v>
      </c>
      <c r="D115" s="7" t="s">
        <v>216</v>
      </c>
      <c r="E115" s="7"/>
      <c r="F115" s="8"/>
      <c r="G115" s="9">
        <v>43223</v>
      </c>
      <c r="H115" s="5" t="s">
        <v>331</v>
      </c>
      <c r="I115" s="23"/>
    </row>
    <row r="116" spans="1:9" x14ac:dyDescent="0.3">
      <c r="A116" s="5" t="s">
        <v>97</v>
      </c>
      <c r="B116" s="5" t="s">
        <v>668</v>
      </c>
      <c r="C116" s="6">
        <v>44105</v>
      </c>
      <c r="D116" s="7" t="s">
        <v>730</v>
      </c>
      <c r="E116" s="7" t="s">
        <v>748</v>
      </c>
      <c r="F116" s="5" t="s">
        <v>684</v>
      </c>
      <c r="G116" s="9">
        <v>44263</v>
      </c>
      <c r="H116" s="5" t="s">
        <v>667</v>
      </c>
      <c r="I116" s="23"/>
    </row>
    <row r="117" spans="1:9" s="25" customFormat="1" x14ac:dyDescent="0.3">
      <c r="A117" s="5" t="s">
        <v>97</v>
      </c>
      <c r="B117" s="5" t="s">
        <v>240</v>
      </c>
      <c r="C117" s="6">
        <v>42795</v>
      </c>
      <c r="D117" s="7" t="s">
        <v>100</v>
      </c>
      <c r="E117" s="7"/>
      <c r="F117" s="8" t="s">
        <v>473</v>
      </c>
      <c r="G117" s="9">
        <v>42820</v>
      </c>
      <c r="H117" s="5" t="s">
        <v>267</v>
      </c>
      <c r="I117" s="30"/>
    </row>
    <row r="118" spans="1:9" x14ac:dyDescent="0.3">
      <c r="A118" s="5" t="s">
        <v>97</v>
      </c>
      <c r="B118" s="5" t="s">
        <v>98</v>
      </c>
      <c r="C118" s="6">
        <v>39083</v>
      </c>
      <c r="D118" s="7" t="s">
        <v>99</v>
      </c>
      <c r="E118" s="7"/>
      <c r="F118" s="8"/>
      <c r="G118" s="9"/>
      <c r="H118" s="5"/>
      <c r="I118" s="23"/>
    </row>
    <row r="119" spans="1:9" s="43" customFormat="1" x14ac:dyDescent="0.3">
      <c r="A119" s="2" t="s">
        <v>991</v>
      </c>
      <c r="B119" s="2" t="s">
        <v>992</v>
      </c>
      <c r="C119" s="3">
        <v>45839</v>
      </c>
      <c r="D119" s="4" t="s">
        <v>17</v>
      </c>
      <c r="E119" s="4" t="s">
        <v>993</v>
      </c>
      <c r="F119" s="1"/>
      <c r="G119" s="42"/>
      <c r="H119" s="2"/>
      <c r="I119" s="55"/>
    </row>
    <row r="120" spans="1:9" ht="24" x14ac:dyDescent="0.3">
      <c r="A120" s="5" t="s">
        <v>101</v>
      </c>
      <c r="B120" s="5" t="s">
        <v>73</v>
      </c>
      <c r="C120" s="6">
        <v>40787</v>
      </c>
      <c r="D120" s="7" t="s">
        <v>102</v>
      </c>
      <c r="E120" s="7"/>
      <c r="F120" s="8"/>
      <c r="G120" s="9"/>
      <c r="H120" s="5"/>
      <c r="I120" s="23"/>
    </row>
    <row r="121" spans="1:9" ht="36" x14ac:dyDescent="0.3">
      <c r="A121" s="5" t="s">
        <v>103</v>
      </c>
      <c r="B121" s="5" t="s">
        <v>241</v>
      </c>
      <c r="C121" s="6">
        <v>41987</v>
      </c>
      <c r="D121" s="7" t="s">
        <v>719</v>
      </c>
      <c r="E121" s="7" t="s">
        <v>398</v>
      </c>
      <c r="F121" s="8"/>
      <c r="G121" s="9">
        <v>42321</v>
      </c>
      <c r="H121" s="5" t="s">
        <v>262</v>
      </c>
      <c r="I121" s="23"/>
    </row>
    <row r="122" spans="1:9" x14ac:dyDescent="0.3">
      <c r="A122" s="5" t="s">
        <v>452</v>
      </c>
      <c r="B122" s="5" t="s">
        <v>453</v>
      </c>
      <c r="C122" s="6">
        <v>43101</v>
      </c>
      <c r="D122" s="7" t="s">
        <v>456</v>
      </c>
      <c r="E122" s="7" t="s">
        <v>455</v>
      </c>
      <c r="F122" s="8" t="s">
        <v>454</v>
      </c>
      <c r="G122" s="9">
        <v>43287</v>
      </c>
      <c r="H122" s="5" t="s">
        <v>495</v>
      </c>
      <c r="I122" s="23"/>
    </row>
    <row r="123" spans="1:9" ht="24" x14ac:dyDescent="0.3">
      <c r="A123" s="5" t="s">
        <v>101</v>
      </c>
      <c r="B123" s="5" t="s">
        <v>913</v>
      </c>
      <c r="C123" s="6">
        <v>45444</v>
      </c>
      <c r="D123" s="7" t="s">
        <v>917</v>
      </c>
      <c r="E123" s="7" t="s">
        <v>914</v>
      </c>
      <c r="F123" s="8"/>
      <c r="G123" s="9">
        <v>45588</v>
      </c>
      <c r="H123" s="5" t="s">
        <v>863</v>
      </c>
      <c r="I123" s="23"/>
    </row>
    <row r="124" spans="1:9" x14ac:dyDescent="0.3">
      <c r="A124" s="5" t="s">
        <v>101</v>
      </c>
      <c r="B124" s="5" t="s">
        <v>970</v>
      </c>
      <c r="C124" s="6" t="s">
        <v>968</v>
      </c>
      <c r="D124" s="7" t="s">
        <v>17</v>
      </c>
      <c r="E124" s="7" t="s">
        <v>969</v>
      </c>
      <c r="F124" s="8"/>
      <c r="G124" s="9"/>
      <c r="H124" s="5"/>
      <c r="I124" s="23"/>
    </row>
    <row r="125" spans="1:9" x14ac:dyDescent="0.3">
      <c r="A125" s="5" t="s">
        <v>679</v>
      </c>
      <c r="B125" s="5" t="s">
        <v>680</v>
      </c>
      <c r="C125" s="6">
        <v>42795</v>
      </c>
      <c r="D125" s="7" t="s">
        <v>731</v>
      </c>
      <c r="E125" s="24" t="s">
        <v>749</v>
      </c>
      <c r="F125" s="8"/>
      <c r="G125" s="9">
        <v>44291</v>
      </c>
      <c r="H125" s="5" t="s">
        <v>667</v>
      </c>
      <c r="I125" s="23"/>
    </row>
    <row r="126" spans="1:9" x14ac:dyDescent="0.3">
      <c r="A126" s="5" t="s">
        <v>104</v>
      </c>
      <c r="B126" s="5" t="s">
        <v>22</v>
      </c>
      <c r="C126" s="6">
        <v>37347</v>
      </c>
      <c r="D126" s="7" t="s">
        <v>105</v>
      </c>
      <c r="E126" s="7"/>
      <c r="F126" s="8"/>
      <c r="G126" s="9"/>
      <c r="H126" s="5"/>
      <c r="I126" s="23"/>
    </row>
    <row r="127" spans="1:9" x14ac:dyDescent="0.3">
      <c r="A127" s="5" t="s">
        <v>584</v>
      </c>
      <c r="B127" s="5" t="s">
        <v>581</v>
      </c>
      <c r="C127" s="6">
        <v>43525</v>
      </c>
      <c r="D127" s="7" t="s">
        <v>216</v>
      </c>
      <c r="E127" s="7"/>
      <c r="F127" s="8" t="s">
        <v>582</v>
      </c>
      <c r="G127" s="9">
        <v>43761</v>
      </c>
      <c r="H127" s="5" t="s">
        <v>583</v>
      </c>
      <c r="I127" s="23"/>
    </row>
    <row r="128" spans="1:9" ht="36" x14ac:dyDescent="0.3">
      <c r="A128" s="5" t="s">
        <v>106</v>
      </c>
      <c r="B128" s="5" t="s">
        <v>73</v>
      </c>
      <c r="C128" s="6">
        <v>42339</v>
      </c>
      <c r="D128" s="7" t="s">
        <v>107</v>
      </c>
      <c r="E128" s="7" t="s">
        <v>399</v>
      </c>
      <c r="F128" s="8"/>
      <c r="G128" s="9">
        <v>42662</v>
      </c>
      <c r="H128" s="5" t="s">
        <v>268</v>
      </c>
      <c r="I128" s="23"/>
    </row>
    <row r="129" spans="1:9" x14ac:dyDescent="0.3">
      <c r="A129" s="5" t="s">
        <v>480</v>
      </c>
      <c r="B129" s="5" t="s">
        <v>481</v>
      </c>
      <c r="C129" s="6">
        <v>43132</v>
      </c>
      <c r="D129" s="7" t="s">
        <v>482</v>
      </c>
      <c r="E129" s="7"/>
      <c r="F129" s="32" t="s">
        <v>484</v>
      </c>
      <c r="G129" s="9">
        <v>43314</v>
      </c>
      <c r="H129" s="5" t="s">
        <v>483</v>
      </c>
      <c r="I129" s="23"/>
    </row>
    <row r="130" spans="1:9" s="25" customFormat="1" ht="24" x14ac:dyDescent="0.3">
      <c r="A130" s="5" t="s">
        <v>108</v>
      </c>
      <c r="B130" s="5" t="s">
        <v>341</v>
      </c>
      <c r="C130" s="33">
        <v>43160</v>
      </c>
      <c r="D130" s="7" t="s">
        <v>427</v>
      </c>
      <c r="E130" s="5" t="s">
        <v>348</v>
      </c>
      <c r="F130" s="8" t="s">
        <v>342</v>
      </c>
      <c r="G130" s="9">
        <v>43202</v>
      </c>
      <c r="H130" s="5" t="s">
        <v>333</v>
      </c>
      <c r="I130" s="30"/>
    </row>
    <row r="131" spans="1:9" x14ac:dyDescent="0.3">
      <c r="A131" s="5" t="s">
        <v>108</v>
      </c>
      <c r="B131" s="5" t="s">
        <v>12</v>
      </c>
      <c r="C131" s="6">
        <v>41773</v>
      </c>
      <c r="D131" s="7"/>
      <c r="E131" s="7"/>
      <c r="F131" s="8"/>
      <c r="G131" s="9"/>
      <c r="H131" s="5"/>
      <c r="I131" s="23"/>
    </row>
    <row r="132" spans="1:9" x14ac:dyDescent="0.3">
      <c r="A132" s="5" t="s">
        <v>922</v>
      </c>
      <c r="B132" s="5" t="s">
        <v>697</v>
      </c>
      <c r="C132" s="6">
        <v>45444</v>
      </c>
      <c r="D132" s="7" t="s">
        <v>17</v>
      </c>
      <c r="E132" s="7" t="s">
        <v>927</v>
      </c>
      <c r="F132" s="8"/>
      <c r="G132" s="9">
        <v>45587</v>
      </c>
      <c r="H132" s="5" t="s">
        <v>797</v>
      </c>
      <c r="I132" s="23"/>
    </row>
    <row r="133" spans="1:9" x14ac:dyDescent="0.3">
      <c r="A133" s="5" t="s">
        <v>109</v>
      </c>
      <c r="B133" s="5" t="s">
        <v>19</v>
      </c>
      <c r="C133" s="6">
        <v>38869</v>
      </c>
      <c r="D133" s="7" t="s">
        <v>17</v>
      </c>
      <c r="E133" s="7"/>
      <c r="F133" s="8"/>
      <c r="G133" s="9"/>
      <c r="H133" s="5"/>
      <c r="I133" s="23"/>
    </row>
    <row r="134" spans="1:9" x14ac:dyDescent="0.3">
      <c r="A134" s="5" t="s">
        <v>110</v>
      </c>
      <c r="B134" s="5" t="s">
        <v>770</v>
      </c>
      <c r="C134" s="6" t="s">
        <v>769</v>
      </c>
      <c r="D134" s="7" t="s">
        <v>17</v>
      </c>
      <c r="E134" s="7" t="s">
        <v>787</v>
      </c>
      <c r="F134" s="8"/>
      <c r="G134" s="9">
        <v>44686</v>
      </c>
      <c r="H134" s="5" t="s">
        <v>766</v>
      </c>
      <c r="I134" s="23"/>
    </row>
    <row r="135" spans="1:9" x14ac:dyDescent="0.3">
      <c r="A135" s="5" t="s">
        <v>110</v>
      </c>
      <c r="B135" s="5" t="s">
        <v>195</v>
      </c>
      <c r="C135" s="6">
        <v>41003</v>
      </c>
      <c r="D135" s="7" t="s">
        <v>111</v>
      </c>
      <c r="E135" s="7"/>
      <c r="F135" s="8"/>
      <c r="G135" s="9"/>
      <c r="H135" s="5"/>
      <c r="I135" s="23"/>
    </row>
    <row r="136" spans="1:9" x14ac:dyDescent="0.3">
      <c r="A136" s="5" t="s">
        <v>112</v>
      </c>
      <c r="B136" s="5" t="s">
        <v>887</v>
      </c>
      <c r="C136" s="6">
        <v>45352</v>
      </c>
      <c r="D136" s="7" t="s">
        <v>17</v>
      </c>
      <c r="E136" s="7" t="s">
        <v>889</v>
      </c>
      <c r="F136" s="8"/>
      <c r="G136" s="9">
        <v>45481</v>
      </c>
      <c r="H136" s="5" t="s">
        <v>877</v>
      </c>
      <c r="I136" s="23"/>
    </row>
    <row r="137" spans="1:9" x14ac:dyDescent="0.3">
      <c r="A137" s="5" t="s">
        <v>112</v>
      </c>
      <c r="B137" s="5" t="s">
        <v>875</v>
      </c>
      <c r="C137" s="6">
        <v>45372</v>
      </c>
      <c r="D137" s="7" t="s">
        <v>17</v>
      </c>
      <c r="E137" s="7" t="s">
        <v>888</v>
      </c>
      <c r="F137" s="8"/>
      <c r="G137" s="9">
        <v>45481</v>
      </c>
      <c r="H137" s="5" t="s">
        <v>877</v>
      </c>
      <c r="I137" s="23"/>
    </row>
    <row r="138" spans="1:9" x14ac:dyDescent="0.3">
      <c r="A138" s="5" t="s">
        <v>112</v>
      </c>
      <c r="B138" s="5" t="s">
        <v>674</v>
      </c>
      <c r="C138" s="6">
        <v>44197</v>
      </c>
      <c r="D138" s="7" t="s">
        <v>732</v>
      </c>
      <c r="E138" s="7" t="s">
        <v>759</v>
      </c>
      <c r="F138" s="5" t="s">
        <v>687</v>
      </c>
      <c r="G138" s="9">
        <v>44262</v>
      </c>
      <c r="H138" s="5" t="s">
        <v>675</v>
      </c>
      <c r="I138" s="23"/>
    </row>
    <row r="139" spans="1:9" x14ac:dyDescent="0.3">
      <c r="A139" s="5" t="s">
        <v>112</v>
      </c>
      <c r="B139" s="5" t="s">
        <v>113</v>
      </c>
      <c r="C139" s="6">
        <v>40576</v>
      </c>
      <c r="D139" s="7" t="s">
        <v>17</v>
      </c>
      <c r="E139" s="7"/>
      <c r="F139" s="8"/>
      <c r="G139" s="9"/>
      <c r="H139" s="5"/>
      <c r="I139" s="23"/>
    </row>
    <row r="140" spans="1:9" x14ac:dyDescent="0.3">
      <c r="A140" s="5" t="s">
        <v>114</v>
      </c>
      <c r="B140" s="5" t="s">
        <v>233</v>
      </c>
      <c r="C140" s="6">
        <v>43891</v>
      </c>
      <c r="D140" s="7" t="s">
        <v>621</v>
      </c>
      <c r="E140" s="7" t="s">
        <v>622</v>
      </c>
      <c r="F140" s="34" t="s">
        <v>623</v>
      </c>
      <c r="G140" s="9">
        <v>43945</v>
      </c>
      <c r="H140" s="5" t="s">
        <v>624</v>
      </c>
      <c r="I140" s="23"/>
    </row>
    <row r="141" spans="1:9" x14ac:dyDescent="0.3">
      <c r="A141" s="5" t="s">
        <v>114</v>
      </c>
      <c r="B141" s="5" t="s">
        <v>22</v>
      </c>
      <c r="C141" s="6">
        <v>38991</v>
      </c>
      <c r="D141" s="7" t="s">
        <v>17</v>
      </c>
      <c r="E141" s="7"/>
      <c r="F141" s="8"/>
      <c r="G141" s="9"/>
      <c r="H141" s="5"/>
      <c r="I141" s="23"/>
    </row>
    <row r="142" spans="1:9" ht="24" x14ac:dyDescent="0.3">
      <c r="A142" s="5" t="s">
        <v>115</v>
      </c>
      <c r="B142" s="5" t="s">
        <v>116</v>
      </c>
      <c r="C142" s="6">
        <v>41334</v>
      </c>
      <c r="D142" s="7" t="s">
        <v>117</v>
      </c>
      <c r="E142" s="7" t="s">
        <v>400</v>
      </c>
      <c r="F142" s="8"/>
      <c r="G142" s="9">
        <v>42317</v>
      </c>
      <c r="H142" s="5" t="s">
        <v>266</v>
      </c>
      <c r="I142" s="23"/>
    </row>
    <row r="143" spans="1:9" x14ac:dyDescent="0.3">
      <c r="A143" s="5" t="s">
        <v>118</v>
      </c>
      <c r="B143" s="5" t="s">
        <v>73</v>
      </c>
      <c r="C143" s="6">
        <v>37836</v>
      </c>
      <c r="D143" s="7" t="s">
        <v>17</v>
      </c>
      <c r="E143" s="7"/>
      <c r="F143" s="8"/>
      <c r="G143" s="9"/>
      <c r="H143" s="5"/>
      <c r="I143" s="23"/>
    </row>
    <row r="144" spans="1:9" x14ac:dyDescent="0.3">
      <c r="A144" s="5" t="s">
        <v>463</v>
      </c>
      <c r="B144" s="5" t="s">
        <v>464</v>
      </c>
      <c r="C144" s="6">
        <v>43191</v>
      </c>
      <c r="D144" s="7" t="s">
        <v>465</v>
      </c>
      <c r="E144" s="7" t="s">
        <v>466</v>
      </c>
      <c r="F144" s="8" t="s">
        <v>467</v>
      </c>
      <c r="G144" s="9">
        <v>43287</v>
      </c>
      <c r="H144" s="5" t="s">
        <v>469</v>
      </c>
      <c r="I144" s="23"/>
    </row>
    <row r="145" spans="1:9" x14ac:dyDescent="0.3">
      <c r="A145" s="5" t="s">
        <v>920</v>
      </c>
      <c r="B145" s="5" t="s">
        <v>941</v>
      </c>
      <c r="C145" s="6">
        <v>45413</v>
      </c>
      <c r="D145" s="7" t="s">
        <v>916</v>
      </c>
      <c r="E145" s="7" t="s">
        <v>921</v>
      </c>
      <c r="F145" s="8"/>
      <c r="G145" s="9">
        <v>45587</v>
      </c>
      <c r="H145" s="5" t="s">
        <v>919</v>
      </c>
      <c r="I145" s="23"/>
    </row>
    <row r="146" spans="1:9" x14ac:dyDescent="0.3">
      <c r="A146" s="5" t="s">
        <v>920</v>
      </c>
      <c r="B146" s="5" t="s">
        <v>957</v>
      </c>
      <c r="C146" s="6" t="s">
        <v>948</v>
      </c>
      <c r="D146" s="7" t="s">
        <v>764</v>
      </c>
      <c r="E146" s="7" t="s">
        <v>956</v>
      </c>
      <c r="F146" s="8"/>
      <c r="G146" s="9"/>
      <c r="H146" s="5"/>
      <c r="I146" s="23"/>
    </row>
    <row r="147" spans="1:9" x14ac:dyDescent="0.3">
      <c r="A147" s="5" t="s">
        <v>119</v>
      </c>
      <c r="B147" s="5" t="s">
        <v>325</v>
      </c>
      <c r="C147" s="6">
        <v>42915</v>
      </c>
      <c r="D147" s="7" t="s">
        <v>326</v>
      </c>
      <c r="E147" s="7" t="s">
        <v>374</v>
      </c>
      <c r="F147" s="8" t="s">
        <v>468</v>
      </c>
      <c r="G147" s="9">
        <v>43039</v>
      </c>
      <c r="H147" s="5" t="s">
        <v>327</v>
      </c>
      <c r="I147" s="23"/>
    </row>
    <row r="148" spans="1:9" x14ac:dyDescent="0.3">
      <c r="A148" s="5" t="s">
        <v>119</v>
      </c>
      <c r="B148" s="5" t="s">
        <v>120</v>
      </c>
      <c r="C148" s="6">
        <v>38534</v>
      </c>
      <c r="D148" s="7" t="s">
        <v>17</v>
      </c>
      <c r="E148" s="7"/>
      <c r="F148" s="8"/>
      <c r="G148" s="9"/>
      <c r="H148" s="5"/>
      <c r="I148" s="23"/>
    </row>
    <row r="149" spans="1:9" x14ac:dyDescent="0.3">
      <c r="A149" s="5" t="s">
        <v>121</v>
      </c>
      <c r="B149" s="5" t="s">
        <v>923</v>
      </c>
      <c r="C149" s="6">
        <v>45444</v>
      </c>
      <c r="D149" s="7" t="s">
        <v>17</v>
      </c>
      <c r="E149" s="7" t="s">
        <v>918</v>
      </c>
      <c r="F149" s="8"/>
      <c r="G149" s="9">
        <v>45587</v>
      </c>
      <c r="H149" s="5"/>
      <c r="I149" s="23"/>
    </row>
    <row r="150" spans="1:9" x14ac:dyDescent="0.3">
      <c r="A150" s="5" t="s">
        <v>121</v>
      </c>
      <c r="B150" s="5" t="s">
        <v>909</v>
      </c>
      <c r="C150" s="6">
        <v>45377</v>
      </c>
      <c r="D150" s="7" t="s">
        <v>17</v>
      </c>
      <c r="E150" s="7" t="s">
        <v>910</v>
      </c>
      <c r="F150" s="8"/>
      <c r="G150" s="9">
        <v>45497</v>
      </c>
      <c r="H150" s="5" t="s">
        <v>863</v>
      </c>
      <c r="I150" s="23"/>
    </row>
    <row r="151" spans="1:9" x14ac:dyDescent="0.3">
      <c r="A151" s="5" t="s">
        <v>121</v>
      </c>
      <c r="B151" s="5" t="s">
        <v>890</v>
      </c>
      <c r="C151" s="6">
        <v>43831</v>
      </c>
      <c r="D151" s="7" t="s">
        <v>17</v>
      </c>
      <c r="E151" s="7" t="s">
        <v>891</v>
      </c>
      <c r="F151" s="8"/>
      <c r="G151" s="9">
        <v>45481</v>
      </c>
      <c r="H151" s="5" t="s">
        <v>863</v>
      </c>
      <c r="I151" s="23"/>
    </row>
    <row r="152" spans="1:9" x14ac:dyDescent="0.3">
      <c r="A152" s="5" t="s">
        <v>121</v>
      </c>
      <c r="B152" s="5" t="s">
        <v>332</v>
      </c>
      <c r="C152" s="6">
        <v>43586</v>
      </c>
      <c r="D152" s="7" t="s">
        <v>593</v>
      </c>
      <c r="E152" s="7"/>
      <c r="F152" s="8"/>
      <c r="G152" s="9"/>
      <c r="H152" s="5"/>
      <c r="I152" s="23"/>
    </row>
    <row r="153" spans="1:9" x14ac:dyDescent="0.3">
      <c r="A153" s="5" t="s">
        <v>121</v>
      </c>
      <c r="B153" s="5" t="s">
        <v>591</v>
      </c>
      <c r="C153" s="6">
        <v>43525</v>
      </c>
      <c r="D153" s="7" t="s">
        <v>17</v>
      </c>
      <c r="E153" s="7" t="s">
        <v>592</v>
      </c>
      <c r="F153" s="8"/>
      <c r="G153" s="9">
        <v>43928</v>
      </c>
      <c r="H153" s="5" t="s">
        <v>570</v>
      </c>
      <c r="I153" s="23"/>
    </row>
    <row r="154" spans="1:9" x14ac:dyDescent="0.3">
      <c r="A154" s="5" t="s">
        <v>121</v>
      </c>
      <c r="B154" s="5" t="s">
        <v>122</v>
      </c>
      <c r="C154" s="6">
        <v>40398</v>
      </c>
      <c r="D154" s="7" t="s">
        <v>123</v>
      </c>
      <c r="E154" s="7"/>
      <c r="F154" s="8"/>
      <c r="H154" s="35"/>
      <c r="I154" s="23"/>
    </row>
    <row r="155" spans="1:9" x14ac:dyDescent="0.3">
      <c r="A155" s="5" t="s">
        <v>657</v>
      </c>
      <c r="B155" s="7" t="s">
        <v>658</v>
      </c>
      <c r="C155" s="6">
        <v>43952</v>
      </c>
      <c r="D155" s="7" t="s">
        <v>84</v>
      </c>
      <c r="E155" s="7" t="s">
        <v>659</v>
      </c>
      <c r="F155" s="8"/>
      <c r="G155" s="9">
        <v>43994</v>
      </c>
      <c r="H155" s="5" t="s">
        <v>547</v>
      </c>
      <c r="I155" s="23"/>
    </row>
    <row r="156" spans="1:9" x14ac:dyDescent="0.3">
      <c r="A156" s="5" t="s">
        <v>124</v>
      </c>
      <c r="B156" s="5" t="s">
        <v>43</v>
      </c>
      <c r="C156" s="6">
        <v>40605</v>
      </c>
      <c r="D156" s="7" t="s">
        <v>17</v>
      </c>
      <c r="E156" s="7"/>
      <c r="F156" s="8"/>
      <c r="G156" s="9"/>
      <c r="H156" s="5"/>
      <c r="I156" s="23"/>
    </row>
    <row r="157" spans="1:9" x14ac:dyDescent="0.3">
      <c r="A157" s="5" t="s">
        <v>555</v>
      </c>
      <c r="B157" s="5" t="s">
        <v>332</v>
      </c>
      <c r="C157" s="6">
        <v>43525</v>
      </c>
      <c r="D157" s="7" t="s">
        <v>17</v>
      </c>
      <c r="E157" s="7" t="s">
        <v>558</v>
      </c>
      <c r="F157" s="8" t="s">
        <v>557</v>
      </c>
      <c r="G157" s="9">
        <v>43665</v>
      </c>
      <c r="H157" s="5" t="s">
        <v>494</v>
      </c>
      <c r="I157" s="23"/>
    </row>
    <row r="158" spans="1:9" x14ac:dyDescent="0.3">
      <c r="A158" s="5" t="s">
        <v>831</v>
      </c>
      <c r="B158" s="5" t="s">
        <v>836</v>
      </c>
      <c r="C158" s="6">
        <v>45028</v>
      </c>
      <c r="D158" s="7" t="s">
        <v>764</v>
      </c>
      <c r="E158" s="7" t="s">
        <v>835</v>
      </c>
      <c r="F158" s="8" t="s">
        <v>837</v>
      </c>
      <c r="G158" s="9">
        <v>45047</v>
      </c>
      <c r="H158" s="5" t="s">
        <v>797</v>
      </c>
      <c r="I158" s="23"/>
    </row>
    <row r="159" spans="1:9" x14ac:dyDescent="0.3">
      <c r="A159" s="5" t="s">
        <v>125</v>
      </c>
      <c r="B159" s="5" t="s">
        <v>242</v>
      </c>
      <c r="C159" s="6">
        <v>41275</v>
      </c>
      <c r="D159" s="7" t="s">
        <v>126</v>
      </c>
      <c r="E159" s="7" t="s">
        <v>401</v>
      </c>
      <c r="F159" s="8"/>
      <c r="G159" s="9">
        <v>42662</v>
      </c>
      <c r="H159" s="5" t="s">
        <v>268</v>
      </c>
      <c r="I159" s="23"/>
    </row>
    <row r="160" spans="1:9" ht="24" x14ac:dyDescent="0.3">
      <c r="A160" s="5" t="s">
        <v>609</v>
      </c>
      <c r="B160" s="7" t="s">
        <v>611</v>
      </c>
      <c r="C160" s="6">
        <v>42917</v>
      </c>
      <c r="D160" s="7" t="s">
        <v>17</v>
      </c>
      <c r="E160" s="7" t="s">
        <v>610</v>
      </c>
      <c r="F160" s="8"/>
      <c r="G160" s="9">
        <v>43945</v>
      </c>
      <c r="H160" s="5" t="s">
        <v>583</v>
      </c>
      <c r="I160" s="23"/>
    </row>
    <row r="161" spans="1:9" x14ac:dyDescent="0.3">
      <c r="A161" s="5" t="s">
        <v>127</v>
      </c>
      <c r="B161" s="5" t="s">
        <v>12</v>
      </c>
      <c r="C161" s="6">
        <v>39763</v>
      </c>
      <c r="D161" s="7" t="s">
        <v>17</v>
      </c>
      <c r="E161" s="7"/>
      <c r="F161" s="8"/>
      <c r="G161" s="9"/>
      <c r="H161" s="5"/>
      <c r="I161" s="23"/>
    </row>
    <row r="162" spans="1:9" x14ac:dyDescent="0.3">
      <c r="A162" s="5" t="s">
        <v>128</v>
      </c>
      <c r="B162" s="5" t="s">
        <v>129</v>
      </c>
      <c r="C162" s="6">
        <v>39576</v>
      </c>
      <c r="D162" s="7" t="s">
        <v>17</v>
      </c>
      <c r="E162" s="7"/>
      <c r="F162" s="8"/>
      <c r="G162" s="9"/>
      <c r="H162" s="5"/>
      <c r="I162" s="23"/>
    </row>
    <row r="163" spans="1:9" x14ac:dyDescent="0.3">
      <c r="A163" s="5" t="s">
        <v>130</v>
      </c>
      <c r="B163" s="5" t="s">
        <v>446</v>
      </c>
      <c r="C163" s="6">
        <v>43433</v>
      </c>
      <c r="D163" s="7" t="s">
        <v>17</v>
      </c>
      <c r="E163" s="7" t="s">
        <v>496</v>
      </c>
      <c r="F163" s="8" t="s">
        <v>447</v>
      </c>
      <c r="G163" s="9">
        <v>43454</v>
      </c>
      <c r="H163" s="5" t="s">
        <v>448</v>
      </c>
      <c r="I163" s="23"/>
    </row>
    <row r="164" spans="1:9" x14ac:dyDescent="0.3">
      <c r="A164" s="5" t="s">
        <v>131</v>
      </c>
      <c r="B164" s="5" t="s">
        <v>892</v>
      </c>
      <c r="C164" s="6">
        <v>45392</v>
      </c>
      <c r="D164" s="7" t="s">
        <v>17</v>
      </c>
      <c r="E164" s="7" t="s">
        <v>893</v>
      </c>
      <c r="F164" s="8"/>
      <c r="G164" s="9">
        <v>45481</v>
      </c>
      <c r="H164" s="5" t="s">
        <v>774</v>
      </c>
      <c r="I164" s="23"/>
    </row>
    <row r="165" spans="1:9" x14ac:dyDescent="0.3">
      <c r="A165" s="5" t="s">
        <v>131</v>
      </c>
      <c r="B165" s="5" t="s">
        <v>324</v>
      </c>
      <c r="C165" s="6">
        <v>42979</v>
      </c>
      <c r="D165" s="7" t="s">
        <v>762</v>
      </c>
      <c r="E165" s="7" t="s">
        <v>376</v>
      </c>
      <c r="F165" s="8" t="s">
        <v>300</v>
      </c>
      <c r="G165" s="9">
        <v>43021</v>
      </c>
      <c r="H165" s="5" t="s">
        <v>252</v>
      </c>
      <c r="I165" s="23"/>
    </row>
    <row r="166" spans="1:9" x14ac:dyDescent="0.3">
      <c r="A166" s="5" t="s">
        <v>131</v>
      </c>
      <c r="B166" s="5" t="s">
        <v>299</v>
      </c>
      <c r="C166" s="6">
        <v>42948</v>
      </c>
      <c r="D166" s="7" t="s">
        <v>761</v>
      </c>
      <c r="E166" s="7" t="s">
        <v>375</v>
      </c>
      <c r="F166" s="8" t="s">
        <v>300</v>
      </c>
      <c r="G166" s="9">
        <v>42951</v>
      </c>
      <c r="H166" s="5" t="s">
        <v>252</v>
      </c>
      <c r="I166" s="23"/>
    </row>
    <row r="167" spans="1:9" x14ac:dyDescent="0.3">
      <c r="A167" s="5" t="s">
        <v>131</v>
      </c>
      <c r="B167" s="5" t="s">
        <v>132</v>
      </c>
      <c r="C167" s="6">
        <v>37834</v>
      </c>
      <c r="D167" s="7" t="s">
        <v>17</v>
      </c>
      <c r="E167" s="7"/>
      <c r="F167" s="8"/>
      <c r="G167" s="9"/>
      <c r="H167" s="5"/>
      <c r="I167" s="23"/>
    </row>
    <row r="168" spans="1:9" x14ac:dyDescent="0.3">
      <c r="A168" s="5" t="s">
        <v>320</v>
      </c>
      <c r="B168" s="5" t="s">
        <v>959</v>
      </c>
      <c r="C168" s="6">
        <v>45539</v>
      </c>
      <c r="D168" s="7" t="s">
        <v>960</v>
      </c>
      <c r="E168" s="7" t="s">
        <v>961</v>
      </c>
      <c r="F168" s="8"/>
      <c r="G168" s="9"/>
      <c r="H168" s="5"/>
      <c r="I168" s="23"/>
    </row>
    <row r="169" spans="1:9" x14ac:dyDescent="0.3">
      <c r="A169" s="5" t="s">
        <v>320</v>
      </c>
      <c r="B169" s="5" t="s">
        <v>323</v>
      </c>
      <c r="C169" s="6">
        <v>43009</v>
      </c>
      <c r="D169" s="7" t="s">
        <v>321</v>
      </c>
      <c r="E169" s="7" t="s">
        <v>377</v>
      </c>
      <c r="F169" s="8" t="s">
        <v>322</v>
      </c>
      <c r="G169" s="9">
        <v>43020</v>
      </c>
      <c r="H169" s="5" t="s">
        <v>260</v>
      </c>
      <c r="I169" s="23"/>
    </row>
    <row r="170" spans="1:9" x14ac:dyDescent="0.3">
      <c r="A170" s="8" t="s">
        <v>681</v>
      </c>
      <c r="B170" s="8" t="s">
        <v>682</v>
      </c>
      <c r="C170" s="6">
        <v>43922</v>
      </c>
      <c r="D170" s="24" t="s">
        <v>650</v>
      </c>
      <c r="E170" s="24"/>
      <c r="F170" s="8" t="s">
        <v>683</v>
      </c>
      <c r="G170" s="9">
        <v>44266</v>
      </c>
      <c r="H170" s="5" t="s">
        <v>691</v>
      </c>
      <c r="I170" s="23"/>
    </row>
    <row r="171" spans="1:9" x14ac:dyDescent="0.3">
      <c r="A171" s="5" t="s">
        <v>282</v>
      </c>
      <c r="B171" s="5" t="s">
        <v>782</v>
      </c>
      <c r="C171" s="6" t="s">
        <v>773</v>
      </c>
      <c r="D171" s="7" t="s">
        <v>17</v>
      </c>
      <c r="E171" s="7" t="s">
        <v>778</v>
      </c>
      <c r="F171" s="8"/>
      <c r="G171" s="9">
        <v>44677</v>
      </c>
      <c r="H171" s="5" t="s">
        <v>779</v>
      </c>
      <c r="I171" s="23"/>
    </row>
    <row r="172" spans="1:9" x14ac:dyDescent="0.3">
      <c r="A172" s="5" t="s">
        <v>282</v>
      </c>
      <c r="B172" s="5" t="s">
        <v>625</v>
      </c>
      <c r="C172" s="6">
        <v>43922</v>
      </c>
      <c r="D172" s="7" t="s">
        <v>626</v>
      </c>
      <c r="E172" s="7" t="s">
        <v>627</v>
      </c>
      <c r="F172" s="8"/>
      <c r="G172" s="9">
        <v>43945</v>
      </c>
      <c r="H172" s="5" t="s">
        <v>448</v>
      </c>
      <c r="I172" s="23"/>
    </row>
    <row r="173" spans="1:9" x14ac:dyDescent="0.3">
      <c r="A173" s="5" t="s">
        <v>282</v>
      </c>
      <c r="B173" s="5" t="s">
        <v>283</v>
      </c>
      <c r="C173" s="6">
        <v>42886</v>
      </c>
      <c r="D173" s="7" t="s">
        <v>284</v>
      </c>
      <c r="E173" s="7" t="s">
        <v>378</v>
      </c>
      <c r="F173" s="8"/>
      <c r="G173" s="9">
        <v>42908</v>
      </c>
      <c r="H173" s="5" t="s">
        <v>280</v>
      </c>
      <c r="I173" s="23"/>
    </row>
    <row r="174" spans="1:9" x14ac:dyDescent="0.3">
      <c r="A174" s="5" t="s">
        <v>962</v>
      </c>
      <c r="B174" s="5" t="s">
        <v>963</v>
      </c>
      <c r="C174" s="6" t="s">
        <v>964</v>
      </c>
      <c r="D174" s="7" t="s">
        <v>17</v>
      </c>
      <c r="E174" s="7" t="s">
        <v>965</v>
      </c>
      <c r="F174" s="8"/>
      <c r="G174" s="9"/>
      <c r="H174" s="5"/>
      <c r="I174" s="23"/>
    </row>
    <row r="175" spans="1:9" ht="24" x14ac:dyDescent="0.3">
      <c r="A175" s="5" t="s">
        <v>133</v>
      </c>
      <c r="B175" s="7" t="s">
        <v>947</v>
      </c>
      <c r="C175" s="6" t="s">
        <v>948</v>
      </c>
      <c r="D175" s="7" t="s">
        <v>952</v>
      </c>
      <c r="E175" s="7" t="s">
        <v>949</v>
      </c>
      <c r="F175" s="8"/>
      <c r="G175" s="9">
        <v>45326</v>
      </c>
      <c r="H175" s="5" t="s">
        <v>870</v>
      </c>
      <c r="I175" s="23"/>
    </row>
    <row r="176" spans="1:9" ht="24" x14ac:dyDescent="0.3">
      <c r="A176" s="5" t="s">
        <v>133</v>
      </c>
      <c r="B176" s="5" t="s">
        <v>338</v>
      </c>
      <c r="C176" s="6">
        <v>43070</v>
      </c>
      <c r="D176" s="7" t="s">
        <v>340</v>
      </c>
      <c r="E176" s="7" t="s">
        <v>379</v>
      </c>
      <c r="F176" s="8" t="s">
        <v>339</v>
      </c>
      <c r="G176" s="9">
        <v>43124</v>
      </c>
      <c r="H176" s="5" t="s">
        <v>280</v>
      </c>
      <c r="I176" s="23"/>
    </row>
    <row r="177" spans="1:9" x14ac:dyDescent="0.3">
      <c r="A177" s="5" t="s">
        <v>133</v>
      </c>
      <c r="B177" s="5" t="s">
        <v>134</v>
      </c>
      <c r="C177" s="6">
        <v>40605</v>
      </c>
      <c r="D177" s="7" t="s">
        <v>413</v>
      </c>
      <c r="E177" s="7"/>
      <c r="F177" s="8"/>
      <c r="G177" s="9"/>
      <c r="H177" s="5"/>
      <c r="I177" s="23"/>
    </row>
    <row r="178" spans="1:9" ht="24" x14ac:dyDescent="0.3">
      <c r="A178" s="5" t="s">
        <v>135</v>
      </c>
      <c r="B178" s="5" t="s">
        <v>137</v>
      </c>
      <c r="C178" s="6">
        <v>42614</v>
      </c>
      <c r="D178" s="7" t="s">
        <v>138</v>
      </c>
      <c r="E178" s="7" t="s">
        <v>380</v>
      </c>
      <c r="F178" s="8" t="s">
        <v>474</v>
      </c>
      <c r="G178" s="9">
        <v>42769</v>
      </c>
      <c r="H178" s="5" t="s">
        <v>269</v>
      </c>
      <c r="I178" s="23"/>
    </row>
    <row r="179" spans="1:9" x14ac:dyDescent="0.3">
      <c r="A179" s="5" t="s">
        <v>135</v>
      </c>
      <c r="B179" s="5" t="s">
        <v>136</v>
      </c>
      <c r="C179" s="6">
        <v>38991</v>
      </c>
      <c r="D179" s="7" t="s">
        <v>17</v>
      </c>
      <c r="E179" s="7"/>
      <c r="F179" s="8"/>
      <c r="G179" s="9"/>
      <c r="H179" s="35"/>
      <c r="I179" s="23"/>
    </row>
    <row r="180" spans="1:9" x14ac:dyDescent="0.3">
      <c r="A180" s="8" t="s">
        <v>514</v>
      </c>
      <c r="B180" s="5" t="s">
        <v>515</v>
      </c>
      <c r="C180" s="6">
        <v>43435</v>
      </c>
      <c r="D180" s="7" t="s">
        <v>517</v>
      </c>
      <c r="E180" s="7" t="s">
        <v>516</v>
      </c>
      <c r="F180" s="8" t="s">
        <v>518</v>
      </c>
      <c r="G180" s="9">
        <v>43550</v>
      </c>
      <c r="H180" s="5" t="s">
        <v>519</v>
      </c>
      <c r="I180" s="23"/>
    </row>
    <row r="181" spans="1:9" x14ac:dyDescent="0.3">
      <c r="A181" s="5" t="s">
        <v>139</v>
      </c>
      <c r="B181" s="5" t="s">
        <v>924</v>
      </c>
      <c r="C181" s="6">
        <v>45444</v>
      </c>
      <c r="D181" s="7" t="s">
        <v>925</v>
      </c>
      <c r="E181" s="7" t="s">
        <v>926</v>
      </c>
      <c r="F181" s="8"/>
      <c r="G181" s="9">
        <v>45587</v>
      </c>
      <c r="H181" s="5" t="s">
        <v>797</v>
      </c>
      <c r="I181" s="23"/>
    </row>
    <row r="182" spans="1:9" s="37" customFormat="1" x14ac:dyDescent="0.3">
      <c r="A182" s="8" t="s">
        <v>139</v>
      </c>
      <c r="B182" s="8" t="s">
        <v>700</v>
      </c>
      <c r="C182" s="6">
        <v>44287</v>
      </c>
      <c r="D182" s="24" t="s">
        <v>734</v>
      </c>
      <c r="E182" s="24" t="s">
        <v>750</v>
      </c>
      <c r="F182" s="8"/>
      <c r="G182" s="9">
        <v>44342</v>
      </c>
      <c r="H182" s="5" t="s">
        <v>651</v>
      </c>
      <c r="I182" s="36"/>
    </row>
    <row r="183" spans="1:9" s="37" customFormat="1" x14ac:dyDescent="0.3">
      <c r="A183" s="5" t="s">
        <v>139</v>
      </c>
      <c r="B183" s="5" t="s">
        <v>140</v>
      </c>
      <c r="C183" s="6">
        <v>37500</v>
      </c>
      <c r="D183" s="7" t="s">
        <v>84</v>
      </c>
      <c r="E183" s="7"/>
      <c r="F183" s="8"/>
      <c r="G183" s="9"/>
      <c r="H183" s="5"/>
      <c r="I183" s="36"/>
    </row>
    <row r="184" spans="1:9" x14ac:dyDescent="0.3">
      <c r="A184" s="5" t="s">
        <v>141</v>
      </c>
      <c r="B184" s="5" t="s">
        <v>22</v>
      </c>
      <c r="C184" s="6">
        <v>38534</v>
      </c>
      <c r="D184" s="7" t="s">
        <v>142</v>
      </c>
      <c r="E184" s="7"/>
      <c r="F184" s="8"/>
      <c r="G184" s="9"/>
      <c r="H184" s="5"/>
      <c r="I184" s="23"/>
    </row>
    <row r="185" spans="1:9" x14ac:dyDescent="0.3">
      <c r="A185" s="5" t="s">
        <v>349</v>
      </c>
      <c r="B185" s="5" t="s">
        <v>904</v>
      </c>
      <c r="C185" s="6">
        <v>45352</v>
      </c>
      <c r="D185" s="7" t="s">
        <v>17</v>
      </c>
      <c r="E185" s="7" t="s">
        <v>903</v>
      </c>
      <c r="F185" s="8"/>
      <c r="G185" s="9">
        <v>45482</v>
      </c>
      <c r="H185" s="5" t="s">
        <v>736</v>
      </c>
      <c r="I185" s="23"/>
    </row>
    <row r="186" spans="1:9" x14ac:dyDescent="0.3">
      <c r="A186" s="5" t="s">
        <v>349</v>
      </c>
      <c r="B186" s="5" t="s">
        <v>233</v>
      </c>
      <c r="C186" s="6">
        <v>43160</v>
      </c>
      <c r="D186" s="7" t="s">
        <v>350</v>
      </c>
      <c r="E186" s="7" t="s">
        <v>351</v>
      </c>
      <c r="F186" s="8" t="s">
        <v>352</v>
      </c>
      <c r="G186" s="9">
        <v>43199</v>
      </c>
      <c r="H186" s="5" t="s">
        <v>353</v>
      </c>
      <c r="I186" s="23"/>
    </row>
    <row r="187" spans="1:9" x14ac:dyDescent="0.3">
      <c r="A187" s="5" t="s">
        <v>143</v>
      </c>
      <c r="B187" s="5" t="s">
        <v>233</v>
      </c>
      <c r="C187" s="6">
        <v>44197</v>
      </c>
      <c r="D187" s="7" t="s">
        <v>731</v>
      </c>
      <c r="E187" s="7">
        <v>40521</v>
      </c>
      <c r="F187" s="5" t="s">
        <v>689</v>
      </c>
      <c r="G187" s="9">
        <v>44291</v>
      </c>
      <c r="H187" s="5" t="s">
        <v>675</v>
      </c>
      <c r="I187" s="23"/>
    </row>
    <row r="188" spans="1:9" x14ac:dyDescent="0.3">
      <c r="A188" s="5" t="s">
        <v>143</v>
      </c>
      <c r="B188" s="5" t="s">
        <v>113</v>
      </c>
      <c r="C188" s="6">
        <v>38961</v>
      </c>
      <c r="D188" s="7" t="s">
        <v>17</v>
      </c>
      <c r="E188" s="7"/>
      <c r="F188" s="8"/>
      <c r="G188" s="9"/>
      <c r="H188" s="5"/>
      <c r="I188" s="23"/>
    </row>
    <row r="189" spans="1:9" x14ac:dyDescent="0.3">
      <c r="A189" s="5" t="s">
        <v>144</v>
      </c>
      <c r="B189" s="5" t="s">
        <v>145</v>
      </c>
      <c r="C189" s="6">
        <v>38200</v>
      </c>
      <c r="D189" s="7" t="s">
        <v>17</v>
      </c>
      <c r="E189" s="7"/>
      <c r="F189" s="8"/>
      <c r="G189" s="9"/>
      <c r="H189" s="5"/>
      <c r="I189" s="23"/>
    </row>
    <row r="190" spans="1:9" ht="24" x14ac:dyDescent="0.3">
      <c r="A190" s="5" t="s">
        <v>146</v>
      </c>
      <c r="B190" s="5" t="s">
        <v>254</v>
      </c>
      <c r="C190" s="6">
        <v>42832</v>
      </c>
      <c r="D190" s="7" t="s">
        <v>273</v>
      </c>
      <c r="E190" s="7" t="s">
        <v>402</v>
      </c>
      <c r="F190" s="8"/>
      <c r="G190" s="9">
        <v>42863</v>
      </c>
      <c r="H190" s="5" t="s">
        <v>255</v>
      </c>
      <c r="I190" s="23"/>
    </row>
    <row r="191" spans="1:9" x14ac:dyDescent="0.3">
      <c r="A191" s="5" t="s">
        <v>146</v>
      </c>
      <c r="B191" s="5" t="s">
        <v>147</v>
      </c>
      <c r="C191" s="6">
        <v>39052</v>
      </c>
      <c r="D191" s="7" t="s">
        <v>17</v>
      </c>
      <c r="E191" s="7"/>
      <c r="F191" s="8"/>
      <c r="G191" s="9"/>
      <c r="H191" s="5"/>
      <c r="I191" s="23"/>
    </row>
    <row r="192" spans="1:9" x14ac:dyDescent="0.3">
      <c r="A192" s="5" t="s">
        <v>148</v>
      </c>
      <c r="B192" s="5" t="s">
        <v>22</v>
      </c>
      <c r="C192" s="6">
        <v>38504</v>
      </c>
      <c r="D192" s="7" t="s">
        <v>17</v>
      </c>
      <c r="E192" s="7"/>
      <c r="F192" s="8"/>
      <c r="G192" s="9"/>
      <c r="H192" s="5"/>
      <c r="I192" s="23"/>
    </row>
    <row r="193" spans="1:9" x14ac:dyDescent="0.3">
      <c r="A193" s="5" t="s">
        <v>149</v>
      </c>
      <c r="B193" s="5" t="s">
        <v>150</v>
      </c>
      <c r="C193" s="6">
        <v>39173</v>
      </c>
      <c r="D193" s="7" t="s">
        <v>17</v>
      </c>
      <c r="E193" s="7"/>
      <c r="F193" s="8"/>
      <c r="G193" s="9"/>
      <c r="H193" s="5"/>
      <c r="I193" s="23"/>
    </row>
    <row r="194" spans="1:9" x14ac:dyDescent="0.3">
      <c r="A194" s="5" t="s">
        <v>151</v>
      </c>
      <c r="B194" s="5" t="s">
        <v>953</v>
      </c>
      <c r="C194" s="6" t="s">
        <v>948</v>
      </c>
      <c r="D194" s="7" t="s">
        <v>17</v>
      </c>
      <c r="E194" s="7" t="s">
        <v>955</v>
      </c>
      <c r="F194" s="8"/>
      <c r="G194" s="9">
        <v>45681</v>
      </c>
      <c r="H194" s="5" t="s">
        <v>946</v>
      </c>
      <c r="I194" s="23"/>
    </row>
    <row r="195" spans="1:9" x14ac:dyDescent="0.3">
      <c r="A195" s="5" t="s">
        <v>151</v>
      </c>
      <c r="B195" s="5" t="s">
        <v>954</v>
      </c>
      <c r="C195" s="6" t="s">
        <v>950</v>
      </c>
      <c r="D195" s="7" t="s">
        <v>764</v>
      </c>
      <c r="E195" s="7" t="s">
        <v>951</v>
      </c>
      <c r="F195" s="8"/>
      <c r="G195" s="9">
        <v>45709</v>
      </c>
      <c r="H195" s="5" t="s">
        <v>946</v>
      </c>
      <c r="I195" s="23"/>
    </row>
    <row r="196" spans="1:9" x14ac:dyDescent="0.3">
      <c r="A196" s="5" t="s">
        <v>151</v>
      </c>
      <c r="B196" s="5" t="s">
        <v>819</v>
      </c>
      <c r="C196" s="6" t="s">
        <v>820</v>
      </c>
      <c r="D196" s="7" t="s">
        <v>808</v>
      </c>
      <c r="E196" s="7" t="s">
        <v>822</v>
      </c>
      <c r="F196" s="8" t="s">
        <v>821</v>
      </c>
      <c r="G196" s="9">
        <v>44763</v>
      </c>
      <c r="H196" s="5" t="s">
        <v>713</v>
      </c>
      <c r="I196" s="23"/>
    </row>
    <row r="197" spans="1:9" x14ac:dyDescent="0.3">
      <c r="A197" s="5" t="s">
        <v>151</v>
      </c>
      <c r="B197" s="5" t="s">
        <v>231</v>
      </c>
      <c r="C197" s="6">
        <v>37742</v>
      </c>
      <c r="D197" s="7" t="s">
        <v>152</v>
      </c>
      <c r="E197" s="7"/>
      <c r="F197" s="8"/>
      <c r="G197" s="9"/>
      <c r="H197" s="5"/>
      <c r="I197" s="23"/>
    </row>
    <row r="198" spans="1:9" x14ac:dyDescent="0.3">
      <c r="A198" s="5" t="s">
        <v>153</v>
      </c>
      <c r="B198" s="5" t="s">
        <v>985</v>
      </c>
      <c r="C198" s="6" t="s">
        <v>987</v>
      </c>
      <c r="D198" s="7" t="s">
        <v>17</v>
      </c>
      <c r="E198" s="7" t="s">
        <v>986</v>
      </c>
      <c r="F198" s="8"/>
      <c r="G198" s="9">
        <v>45876</v>
      </c>
      <c r="H198" s="5" t="s">
        <v>736</v>
      </c>
      <c r="I198" s="23"/>
    </row>
    <row r="199" spans="1:9" x14ac:dyDescent="0.3">
      <c r="A199" s="5" t="s">
        <v>153</v>
      </c>
      <c r="B199" s="5" t="s">
        <v>789</v>
      </c>
      <c r="C199" s="6">
        <v>44136</v>
      </c>
      <c r="D199" s="7" t="s">
        <v>737</v>
      </c>
      <c r="E199" s="7" t="s">
        <v>758</v>
      </c>
      <c r="F199" s="8" t="s">
        <v>735</v>
      </c>
      <c r="G199" s="9">
        <v>44504</v>
      </c>
      <c r="H199" s="5" t="s">
        <v>736</v>
      </c>
      <c r="I199" s="23"/>
    </row>
    <row r="200" spans="1:9" x14ac:dyDescent="0.3">
      <c r="A200" s="5" t="s">
        <v>153</v>
      </c>
      <c r="B200" s="5" t="s">
        <v>240</v>
      </c>
      <c r="C200" s="6">
        <v>43556</v>
      </c>
      <c r="D200" s="7" t="s">
        <v>17</v>
      </c>
      <c r="E200" s="7" t="s">
        <v>548</v>
      </c>
      <c r="F200" s="8" t="s">
        <v>549</v>
      </c>
      <c r="G200" s="9">
        <v>43571</v>
      </c>
      <c r="H200" s="5" t="s">
        <v>487</v>
      </c>
      <c r="I200" s="23"/>
    </row>
    <row r="201" spans="1:9" x14ac:dyDescent="0.3">
      <c r="A201" s="5" t="s">
        <v>153</v>
      </c>
      <c r="B201" s="5" t="s">
        <v>154</v>
      </c>
      <c r="C201" s="6">
        <v>37834</v>
      </c>
      <c r="D201" s="7" t="s">
        <v>17</v>
      </c>
      <c r="E201" s="7"/>
      <c r="F201" s="8"/>
      <c r="G201" s="9"/>
      <c r="H201" s="5"/>
      <c r="I201" s="23"/>
    </row>
    <row r="202" spans="1:9" x14ac:dyDescent="0.3">
      <c r="A202" s="5" t="s">
        <v>155</v>
      </c>
      <c r="B202" s="5" t="s">
        <v>790</v>
      </c>
      <c r="C202" s="6" t="s">
        <v>771</v>
      </c>
      <c r="D202" s="7" t="s">
        <v>764</v>
      </c>
      <c r="E202" s="7" t="s">
        <v>805</v>
      </c>
      <c r="F202" s="8"/>
      <c r="G202" s="9">
        <v>44697</v>
      </c>
      <c r="H202" s="5" t="s">
        <v>772</v>
      </c>
      <c r="I202" s="23"/>
    </row>
    <row r="203" spans="1:9" x14ac:dyDescent="0.3">
      <c r="A203" s="5" t="s">
        <v>155</v>
      </c>
      <c r="B203" s="5" t="s">
        <v>631</v>
      </c>
      <c r="C203" s="6">
        <v>43709</v>
      </c>
      <c r="D203" s="7" t="s">
        <v>17</v>
      </c>
      <c r="E203" s="7" t="s">
        <v>634</v>
      </c>
      <c r="F203" s="8" t="s">
        <v>633</v>
      </c>
      <c r="G203" s="9">
        <v>43927</v>
      </c>
      <c r="H203" s="5" t="s">
        <v>632</v>
      </c>
      <c r="I203" s="23"/>
    </row>
    <row r="204" spans="1:9" x14ac:dyDescent="0.3">
      <c r="A204" s="5" t="s">
        <v>155</v>
      </c>
      <c r="B204" s="5" t="s">
        <v>73</v>
      </c>
      <c r="C204" s="6">
        <v>38231</v>
      </c>
      <c r="D204" s="7" t="s">
        <v>156</v>
      </c>
      <c r="E204" s="7"/>
      <c r="F204" s="8"/>
      <c r="G204" s="9"/>
      <c r="H204" s="5"/>
      <c r="I204" s="23"/>
    </row>
    <row r="205" spans="1:9" x14ac:dyDescent="0.3">
      <c r="A205" s="5" t="s">
        <v>157</v>
      </c>
      <c r="B205" s="5" t="s">
        <v>12</v>
      </c>
      <c r="C205" s="6">
        <v>39203</v>
      </c>
      <c r="D205" s="7" t="s">
        <v>158</v>
      </c>
      <c r="E205" s="7"/>
      <c r="F205" s="8"/>
      <c r="G205" s="9"/>
      <c r="H205" s="5"/>
      <c r="I205" s="23"/>
    </row>
    <row r="206" spans="1:9" x14ac:dyDescent="0.3">
      <c r="A206" s="8" t="s">
        <v>476</v>
      </c>
      <c r="B206" s="8" t="s">
        <v>695</v>
      </c>
      <c r="C206" s="6">
        <v>44228</v>
      </c>
      <c r="D206" s="24" t="s">
        <v>733</v>
      </c>
      <c r="E206" s="24" t="s">
        <v>751</v>
      </c>
      <c r="F206" s="8" t="s">
        <v>703</v>
      </c>
      <c r="G206" s="38">
        <v>44392</v>
      </c>
      <c r="H206" s="5" t="s">
        <v>694</v>
      </c>
      <c r="I206" s="23"/>
    </row>
    <row r="207" spans="1:9" x14ac:dyDescent="0.3">
      <c r="A207" s="5" t="s">
        <v>476</v>
      </c>
      <c r="B207" s="5" t="s">
        <v>477</v>
      </c>
      <c r="C207" s="6">
        <v>43252</v>
      </c>
      <c r="D207" s="7" t="s">
        <v>17</v>
      </c>
      <c r="E207" s="7" t="s">
        <v>478</v>
      </c>
      <c r="F207" s="8" t="s">
        <v>479</v>
      </c>
      <c r="G207" s="9">
        <v>43314</v>
      </c>
      <c r="H207" s="5" t="s">
        <v>257</v>
      </c>
      <c r="I207" s="23"/>
    </row>
    <row r="208" spans="1:9" x14ac:dyDescent="0.3">
      <c r="A208" s="8" t="s">
        <v>301</v>
      </c>
      <c r="B208" s="8" t="s">
        <v>696</v>
      </c>
      <c r="C208" s="6">
        <v>44348</v>
      </c>
      <c r="D208" s="24" t="s">
        <v>733</v>
      </c>
      <c r="E208" s="24" t="s">
        <v>757</v>
      </c>
      <c r="F208" s="8"/>
      <c r="G208" s="38">
        <v>44392</v>
      </c>
      <c r="H208" s="5" t="s">
        <v>574</v>
      </c>
      <c r="I208" s="23"/>
    </row>
    <row r="209" spans="1:9" x14ac:dyDescent="0.3">
      <c r="A209" s="5" t="s">
        <v>301</v>
      </c>
      <c r="B209" s="5" t="s">
        <v>302</v>
      </c>
      <c r="C209" s="6">
        <v>42795</v>
      </c>
      <c r="D209" s="7" t="s">
        <v>303</v>
      </c>
      <c r="E209" s="7" t="s">
        <v>381</v>
      </c>
      <c r="F209" s="8" t="s">
        <v>666</v>
      </c>
      <c r="G209" s="9">
        <v>42951</v>
      </c>
      <c r="H209" s="5" t="s">
        <v>304</v>
      </c>
      <c r="I209" s="23"/>
    </row>
    <row r="210" spans="1:9" x14ac:dyDescent="0.3">
      <c r="A210" s="5" t="s">
        <v>159</v>
      </c>
      <c r="B210" s="5" t="s">
        <v>571</v>
      </c>
      <c r="C210" s="6" t="s">
        <v>816</v>
      </c>
      <c r="D210" s="7" t="s">
        <v>813</v>
      </c>
      <c r="E210" s="7" t="s">
        <v>817</v>
      </c>
      <c r="F210" s="8" t="s">
        <v>818</v>
      </c>
      <c r="G210" s="9">
        <v>44781</v>
      </c>
      <c r="H210" s="5" t="s">
        <v>797</v>
      </c>
      <c r="I210" s="23"/>
    </row>
    <row r="211" spans="1:9" x14ac:dyDescent="0.3">
      <c r="A211" s="5" t="s">
        <v>159</v>
      </c>
      <c r="B211" s="5" t="s">
        <v>240</v>
      </c>
      <c r="C211" s="6">
        <v>42767</v>
      </c>
      <c r="D211" s="7" t="s">
        <v>100</v>
      </c>
      <c r="E211" s="7"/>
      <c r="F211" s="8" t="s">
        <v>160</v>
      </c>
      <c r="G211" s="9">
        <v>42820</v>
      </c>
      <c r="H211" s="5" t="s">
        <v>270</v>
      </c>
      <c r="I211" s="23"/>
    </row>
    <row r="212" spans="1:9" ht="24" x14ac:dyDescent="0.3">
      <c r="A212" s="5" t="s">
        <v>586</v>
      </c>
      <c r="B212" s="5" t="s">
        <v>587</v>
      </c>
      <c r="C212" s="6">
        <v>43891</v>
      </c>
      <c r="D212" s="7" t="s">
        <v>588</v>
      </c>
      <c r="E212" s="7" t="s">
        <v>589</v>
      </c>
      <c r="F212" s="8" t="s">
        <v>590</v>
      </c>
      <c r="G212" s="9">
        <v>43927</v>
      </c>
      <c r="H212" s="5" t="s">
        <v>802</v>
      </c>
      <c r="I212" s="23"/>
    </row>
    <row r="213" spans="1:9" x14ac:dyDescent="0.3">
      <c r="A213" s="5" t="s">
        <v>161</v>
      </c>
      <c r="B213" s="5" t="s">
        <v>162</v>
      </c>
      <c r="C213" s="6">
        <v>36861</v>
      </c>
      <c r="D213" s="7" t="s">
        <v>17</v>
      </c>
      <c r="E213" s="7"/>
      <c r="F213" s="8"/>
      <c r="G213" s="9"/>
      <c r="H213" s="5"/>
      <c r="I213" s="23"/>
    </row>
    <row r="214" spans="1:9" x14ac:dyDescent="0.3">
      <c r="A214" s="5" t="s">
        <v>163</v>
      </c>
      <c r="B214" s="5" t="s">
        <v>789</v>
      </c>
      <c r="C214" s="6">
        <v>45377</v>
      </c>
      <c r="D214" s="7" t="s">
        <v>17</v>
      </c>
      <c r="E214" s="7" t="s">
        <v>894</v>
      </c>
      <c r="F214" s="8"/>
      <c r="G214" s="9">
        <v>45481</v>
      </c>
      <c r="H214" s="5" t="s">
        <v>839</v>
      </c>
      <c r="I214" s="23"/>
    </row>
    <row r="215" spans="1:9" x14ac:dyDescent="0.3">
      <c r="A215" s="5" t="s">
        <v>163</v>
      </c>
      <c r="B215" s="5" t="s">
        <v>164</v>
      </c>
      <c r="C215" s="6">
        <v>2005</v>
      </c>
      <c r="D215" s="7" t="s">
        <v>165</v>
      </c>
      <c r="E215" s="7"/>
      <c r="F215" s="8"/>
      <c r="G215" s="9"/>
      <c r="H215" s="5"/>
      <c r="I215" s="23"/>
    </row>
    <row r="216" spans="1:9" x14ac:dyDescent="0.3">
      <c r="A216" s="5" t="s">
        <v>166</v>
      </c>
      <c r="B216" s="5" t="s">
        <v>568</v>
      </c>
      <c r="C216" s="6">
        <v>43525</v>
      </c>
      <c r="D216" s="7" t="s">
        <v>84</v>
      </c>
      <c r="E216" s="7" t="s">
        <v>562</v>
      </c>
      <c r="F216" s="8" t="s">
        <v>563</v>
      </c>
      <c r="G216" s="9">
        <v>43714</v>
      </c>
      <c r="H216" s="5" t="s">
        <v>494</v>
      </c>
      <c r="I216" s="23"/>
    </row>
    <row r="217" spans="1:9" x14ac:dyDescent="0.3">
      <c r="A217" s="5" t="s">
        <v>166</v>
      </c>
      <c r="B217" s="5" t="s">
        <v>432</v>
      </c>
      <c r="C217" s="6">
        <v>43221</v>
      </c>
      <c r="D217" s="7" t="s">
        <v>17</v>
      </c>
      <c r="E217" s="7" t="s">
        <v>445</v>
      </c>
      <c r="F217" s="8" t="s">
        <v>442</v>
      </c>
      <c r="G217" s="9">
        <v>43270</v>
      </c>
      <c r="H217" s="5" t="s">
        <v>433</v>
      </c>
      <c r="I217" s="23"/>
    </row>
    <row r="218" spans="1:9" ht="36" x14ac:dyDescent="0.3">
      <c r="A218" s="5" t="s">
        <v>166</v>
      </c>
      <c r="B218" s="5" t="s">
        <v>167</v>
      </c>
      <c r="C218" s="6">
        <v>41760</v>
      </c>
      <c r="D218" s="7" t="s">
        <v>275</v>
      </c>
      <c r="E218" s="7"/>
      <c r="F218" s="8"/>
      <c r="G218" s="9">
        <v>42317</v>
      </c>
      <c r="H218" s="5" t="s">
        <v>266</v>
      </c>
      <c r="I218" s="23"/>
    </row>
    <row r="219" spans="1:9" ht="24" x14ac:dyDescent="0.3">
      <c r="A219" s="5" t="s">
        <v>934</v>
      </c>
      <c r="B219" s="5" t="s">
        <v>940</v>
      </c>
      <c r="C219" s="6">
        <v>45444</v>
      </c>
      <c r="D219" s="7" t="s">
        <v>939</v>
      </c>
      <c r="E219" s="7" t="s">
        <v>942</v>
      </c>
      <c r="F219" s="8"/>
      <c r="G219" s="9">
        <v>45587</v>
      </c>
      <c r="H219" s="5" t="s">
        <v>798</v>
      </c>
      <c r="I219" s="23"/>
    </row>
    <row r="220" spans="1:9" x14ac:dyDescent="0.3">
      <c r="A220" s="5" t="s">
        <v>168</v>
      </c>
      <c r="B220" s="5" t="s">
        <v>669</v>
      </c>
      <c r="C220" s="6">
        <v>44197</v>
      </c>
      <c r="D220" s="7" t="s">
        <v>730</v>
      </c>
      <c r="E220" s="7" t="s">
        <v>756</v>
      </c>
      <c r="F220" s="5" t="s">
        <v>685</v>
      </c>
      <c r="G220" s="9">
        <v>44257</v>
      </c>
      <c r="H220" s="5" t="s">
        <v>670</v>
      </c>
      <c r="I220" s="23"/>
    </row>
    <row r="221" spans="1:9" x14ac:dyDescent="0.3">
      <c r="A221" s="5" t="s">
        <v>168</v>
      </c>
      <c r="B221" s="5" t="s">
        <v>170</v>
      </c>
      <c r="C221" s="6">
        <v>38504</v>
      </c>
      <c r="D221" s="7" t="s">
        <v>17</v>
      </c>
      <c r="E221" s="7"/>
      <c r="F221" s="8"/>
      <c r="G221" s="9"/>
      <c r="H221" s="5"/>
      <c r="I221" s="23"/>
    </row>
    <row r="222" spans="1:9" x14ac:dyDescent="0.3">
      <c r="A222" s="5" t="s">
        <v>168</v>
      </c>
      <c r="B222" s="5" t="s">
        <v>169</v>
      </c>
      <c r="C222" s="6">
        <v>38231</v>
      </c>
      <c r="D222" s="7" t="s">
        <v>17</v>
      </c>
      <c r="E222" s="7"/>
      <c r="F222" s="8"/>
      <c r="G222" s="9"/>
      <c r="H222" s="5"/>
      <c r="I222" s="23"/>
    </row>
    <row r="223" spans="1:9" x14ac:dyDescent="0.3">
      <c r="A223" s="5" t="s">
        <v>171</v>
      </c>
      <c r="B223" s="5" t="s">
        <v>172</v>
      </c>
      <c r="C223" s="6">
        <v>41957</v>
      </c>
      <c r="D223" s="7" t="s">
        <v>407</v>
      </c>
      <c r="E223" s="7" t="s">
        <v>408</v>
      </c>
      <c r="F223" s="8"/>
      <c r="G223" s="9">
        <v>42100</v>
      </c>
      <c r="H223" s="5" t="s">
        <v>406</v>
      </c>
      <c r="I223" s="23"/>
    </row>
    <row r="224" spans="1:9" x14ac:dyDescent="0.3">
      <c r="A224" s="8" t="s">
        <v>510</v>
      </c>
      <c r="B224" s="5" t="s">
        <v>511</v>
      </c>
      <c r="C224" s="6">
        <v>43525</v>
      </c>
      <c r="D224" s="7" t="s">
        <v>17</v>
      </c>
      <c r="E224" s="7" t="s">
        <v>512</v>
      </c>
      <c r="F224" s="8" t="s">
        <v>513</v>
      </c>
      <c r="G224" s="9">
        <v>43550</v>
      </c>
      <c r="H224" s="5" t="s">
        <v>574</v>
      </c>
      <c r="I224" s="39"/>
    </row>
    <row r="225" spans="1:9" x14ac:dyDescent="0.3">
      <c r="A225" s="5" t="s">
        <v>605</v>
      </c>
      <c r="B225" s="5" t="s">
        <v>606</v>
      </c>
      <c r="C225" s="6">
        <v>43862</v>
      </c>
      <c r="D225" s="7" t="s">
        <v>216</v>
      </c>
      <c r="E225" s="7"/>
      <c r="F225" s="8"/>
      <c r="G225" s="9">
        <v>43907</v>
      </c>
      <c r="H225" s="5" t="s">
        <v>253</v>
      </c>
      <c r="I225" s="39"/>
    </row>
    <row r="226" spans="1:9" x14ac:dyDescent="0.3">
      <c r="A226" s="7" t="s">
        <v>983</v>
      </c>
      <c r="B226" s="5" t="s">
        <v>177</v>
      </c>
      <c r="C226" s="6">
        <v>38200</v>
      </c>
      <c r="D226" s="7" t="s">
        <v>17</v>
      </c>
      <c r="E226" s="7"/>
      <c r="F226" s="8"/>
      <c r="G226" s="9"/>
      <c r="H226" s="5"/>
      <c r="I226" s="39"/>
    </row>
    <row r="227" spans="1:9" x14ac:dyDescent="0.3">
      <c r="A227" s="24" t="s">
        <v>640</v>
      </c>
      <c r="B227" s="7" t="s">
        <v>641</v>
      </c>
      <c r="C227" s="6">
        <v>43831</v>
      </c>
      <c r="D227" s="7" t="s">
        <v>17</v>
      </c>
      <c r="E227" s="7" t="s">
        <v>642</v>
      </c>
      <c r="F227" s="8"/>
      <c r="G227" s="9">
        <v>43958</v>
      </c>
      <c r="H227" s="5" t="s">
        <v>553</v>
      </c>
      <c r="I227" s="39"/>
    </row>
    <row r="228" spans="1:9" x14ac:dyDescent="0.3">
      <c r="A228" s="5" t="s">
        <v>173</v>
      </c>
      <c r="B228" s="5" t="s">
        <v>328</v>
      </c>
      <c r="C228" s="6">
        <v>43009</v>
      </c>
      <c r="D228" s="7" t="s">
        <v>330</v>
      </c>
      <c r="E228" s="7" t="s">
        <v>382</v>
      </c>
      <c r="F228" s="8" t="s">
        <v>329</v>
      </c>
      <c r="G228" s="9">
        <v>43073</v>
      </c>
      <c r="H228" s="5" t="s">
        <v>331</v>
      </c>
      <c r="I228" s="39"/>
    </row>
    <row r="229" spans="1:9" x14ac:dyDescent="0.3">
      <c r="A229" s="5" t="s">
        <v>173</v>
      </c>
      <c r="B229" s="5" t="s">
        <v>174</v>
      </c>
      <c r="C229" s="6">
        <v>38869</v>
      </c>
      <c r="D229" s="7" t="s">
        <v>17</v>
      </c>
      <c r="E229" s="7"/>
      <c r="F229" s="8"/>
      <c r="G229" s="9"/>
      <c r="H229" s="5"/>
      <c r="I229" s="39"/>
    </row>
    <row r="230" spans="1:9" x14ac:dyDescent="0.3">
      <c r="A230" s="5" t="s">
        <v>175</v>
      </c>
      <c r="B230" s="5" t="s">
        <v>176</v>
      </c>
      <c r="C230" s="6">
        <v>38108</v>
      </c>
      <c r="D230" s="7" t="s">
        <v>17</v>
      </c>
      <c r="E230" s="7"/>
      <c r="F230" s="8"/>
      <c r="G230" s="9"/>
      <c r="H230" s="5"/>
      <c r="I230" s="39"/>
    </row>
    <row r="231" spans="1:9" x14ac:dyDescent="0.3">
      <c r="A231" s="5" t="s">
        <v>848</v>
      </c>
      <c r="B231" s="5" t="s">
        <v>887</v>
      </c>
      <c r="C231" s="6">
        <v>45717</v>
      </c>
      <c r="D231" s="7" t="s">
        <v>17</v>
      </c>
      <c r="E231" s="7" t="s">
        <v>982</v>
      </c>
      <c r="F231" s="8"/>
      <c r="G231" s="9">
        <v>45839</v>
      </c>
      <c r="H231" s="5" t="s">
        <v>902</v>
      </c>
      <c r="I231" s="39"/>
    </row>
    <row r="232" spans="1:9" x14ac:dyDescent="0.3">
      <c r="A232" s="5" t="s">
        <v>848</v>
      </c>
      <c r="B232" s="5" t="s">
        <v>850</v>
      </c>
      <c r="C232" s="6">
        <v>45041</v>
      </c>
      <c r="D232" s="7" t="s">
        <v>17</v>
      </c>
      <c r="E232" s="7" t="s">
        <v>849</v>
      </c>
      <c r="F232" s="8"/>
      <c r="G232" s="9">
        <v>45520</v>
      </c>
      <c r="H232" s="5" t="s">
        <v>779</v>
      </c>
      <c r="I232" s="39"/>
    </row>
    <row r="233" spans="1:9" x14ac:dyDescent="0.3">
      <c r="A233" s="7" t="s">
        <v>643</v>
      </c>
      <c r="B233" s="7" t="s">
        <v>662</v>
      </c>
      <c r="C233" s="6">
        <v>43952</v>
      </c>
      <c r="D233" s="7" t="s">
        <v>17</v>
      </c>
      <c r="E233" s="7" t="s">
        <v>661</v>
      </c>
      <c r="F233" s="8" t="s">
        <v>660</v>
      </c>
      <c r="G233" s="9">
        <v>44007</v>
      </c>
      <c r="H233" s="5" t="s">
        <v>645</v>
      </c>
      <c r="I233" s="39"/>
    </row>
    <row r="234" spans="1:9" x14ac:dyDescent="0.3">
      <c r="A234" s="7" t="s">
        <v>643</v>
      </c>
      <c r="B234" s="7" t="s">
        <v>644</v>
      </c>
      <c r="C234" s="6">
        <v>43922</v>
      </c>
      <c r="D234" s="7" t="s">
        <v>17</v>
      </c>
      <c r="E234" s="7" t="s">
        <v>646</v>
      </c>
      <c r="F234" s="8"/>
      <c r="G234" s="9">
        <v>43958</v>
      </c>
      <c r="H234" s="5" t="s">
        <v>645</v>
      </c>
      <c r="I234" s="39"/>
    </row>
    <row r="235" spans="1:9" ht="24" x14ac:dyDescent="0.3">
      <c r="A235" s="5" t="s">
        <v>178</v>
      </c>
      <c r="B235" s="5" t="s">
        <v>933</v>
      </c>
      <c r="C235" s="6">
        <v>45474</v>
      </c>
      <c r="D235" s="7" t="s">
        <v>930</v>
      </c>
      <c r="E235" s="7" t="s">
        <v>931</v>
      </c>
      <c r="F235" s="8"/>
      <c r="G235" s="9">
        <v>45587</v>
      </c>
      <c r="H235" s="5" t="s">
        <v>932</v>
      </c>
      <c r="I235" s="39"/>
    </row>
    <row r="236" spans="1:9" x14ac:dyDescent="0.3">
      <c r="A236" s="7" t="s">
        <v>178</v>
      </c>
      <c r="B236" s="7" t="s">
        <v>662</v>
      </c>
      <c r="C236" s="6">
        <v>43952</v>
      </c>
      <c r="D236" s="7" t="s">
        <v>84</v>
      </c>
      <c r="E236" s="7" t="s">
        <v>663</v>
      </c>
      <c r="F236" s="8" t="s">
        <v>660</v>
      </c>
      <c r="G236" s="9">
        <v>44007</v>
      </c>
      <c r="H236" s="5" t="s">
        <v>645</v>
      </c>
      <c r="I236" s="39"/>
    </row>
    <row r="237" spans="1:9" x14ac:dyDescent="0.3">
      <c r="A237" s="5" t="s">
        <v>178</v>
      </c>
      <c r="B237" s="5" t="s">
        <v>22</v>
      </c>
      <c r="C237" s="6">
        <v>37043</v>
      </c>
      <c r="D237" s="7" t="s">
        <v>17</v>
      </c>
      <c r="E237" s="7"/>
      <c r="F237" s="8"/>
      <c r="G237" s="9"/>
      <c r="H237" s="5"/>
      <c r="I237" s="39"/>
    </row>
    <row r="238" spans="1:9" x14ac:dyDescent="0.3">
      <c r="A238" s="5" t="s">
        <v>938</v>
      </c>
      <c r="B238" s="5" t="s">
        <v>943</v>
      </c>
      <c r="C238" s="6">
        <v>45474</v>
      </c>
      <c r="D238" s="7" t="s">
        <v>925</v>
      </c>
      <c r="E238" s="7" t="s">
        <v>944</v>
      </c>
      <c r="F238" s="8"/>
      <c r="G238" s="9">
        <v>45589</v>
      </c>
      <c r="H238" s="5" t="s">
        <v>919</v>
      </c>
      <c r="I238" s="39"/>
    </row>
    <row r="239" spans="1:9" x14ac:dyDescent="0.3">
      <c r="A239" s="5" t="s">
        <v>179</v>
      </c>
      <c r="B239" s="5" t="s">
        <v>842</v>
      </c>
      <c r="C239" s="6">
        <v>45017</v>
      </c>
      <c r="D239" s="7" t="s">
        <v>764</v>
      </c>
      <c r="E239" s="7" t="s">
        <v>843</v>
      </c>
      <c r="F239" s="8"/>
      <c r="G239" s="9">
        <v>45083</v>
      </c>
      <c r="H239" s="5" t="s">
        <v>798</v>
      </c>
      <c r="I239" s="39"/>
    </row>
    <row r="240" spans="1:9" x14ac:dyDescent="0.3">
      <c r="A240" s="5" t="s">
        <v>179</v>
      </c>
      <c r="B240" s="5" t="s">
        <v>276</v>
      </c>
      <c r="C240" s="6">
        <v>42901</v>
      </c>
      <c r="D240" s="7" t="s">
        <v>48</v>
      </c>
      <c r="E240" s="7" t="s">
        <v>384</v>
      </c>
      <c r="F240" s="8" t="s">
        <v>383</v>
      </c>
      <c r="G240" s="9">
        <v>42908</v>
      </c>
      <c r="H240" s="5" t="s">
        <v>801</v>
      </c>
      <c r="I240" s="39"/>
    </row>
    <row r="241" spans="1:9" x14ac:dyDescent="0.3">
      <c r="A241" s="5" t="s">
        <v>179</v>
      </c>
      <c r="B241" s="5" t="s">
        <v>180</v>
      </c>
      <c r="C241" s="6">
        <v>39173</v>
      </c>
      <c r="D241" s="7" t="s">
        <v>17</v>
      </c>
      <c r="E241" s="7"/>
      <c r="F241" s="8"/>
      <c r="G241" s="9"/>
      <c r="H241" s="5"/>
      <c r="I241" s="39"/>
    </row>
    <row r="242" spans="1:9" x14ac:dyDescent="0.3">
      <c r="A242" s="5" t="s">
        <v>181</v>
      </c>
      <c r="B242" s="5" t="s">
        <v>829</v>
      </c>
      <c r="C242" s="6" t="s">
        <v>827</v>
      </c>
      <c r="D242" s="7" t="s">
        <v>764</v>
      </c>
      <c r="E242" s="7" t="s">
        <v>828</v>
      </c>
      <c r="F242" s="8" t="s">
        <v>830</v>
      </c>
      <c r="G242" s="9">
        <v>45020</v>
      </c>
      <c r="H242" s="5" t="s">
        <v>583</v>
      </c>
      <c r="I242" s="39"/>
    </row>
    <row r="243" spans="1:9" x14ac:dyDescent="0.3">
      <c r="A243" s="5" t="s">
        <v>181</v>
      </c>
      <c r="B243" s="5" t="s">
        <v>613</v>
      </c>
      <c r="C243" s="6">
        <v>43862</v>
      </c>
      <c r="D243" s="7" t="s">
        <v>17</v>
      </c>
      <c r="E243" s="7" t="s">
        <v>607</v>
      </c>
      <c r="F243" s="8" t="s">
        <v>608</v>
      </c>
      <c r="G243" s="9">
        <v>43945</v>
      </c>
      <c r="H243" s="5" t="s">
        <v>583</v>
      </c>
      <c r="I243" s="39"/>
    </row>
    <row r="244" spans="1:9" x14ac:dyDescent="0.3">
      <c r="A244" s="5" t="s">
        <v>181</v>
      </c>
      <c r="B244" s="5" t="s">
        <v>182</v>
      </c>
      <c r="C244" s="6">
        <v>38838</v>
      </c>
      <c r="D244" s="7" t="s">
        <v>17</v>
      </c>
      <c r="E244" s="7"/>
      <c r="F244" s="8"/>
      <c r="G244" s="9"/>
      <c r="H244" s="5"/>
      <c r="I244" s="39"/>
    </row>
    <row r="245" spans="1:9" x14ac:dyDescent="0.3">
      <c r="A245" s="5" t="s">
        <v>763</v>
      </c>
      <c r="B245" s="5" t="s">
        <v>332</v>
      </c>
      <c r="C245" s="6" t="s">
        <v>767</v>
      </c>
      <c r="D245" s="7" t="s">
        <v>764</v>
      </c>
      <c r="E245" s="7" t="s">
        <v>768</v>
      </c>
      <c r="F245" s="8" t="s">
        <v>765</v>
      </c>
      <c r="G245" s="9">
        <v>44627</v>
      </c>
      <c r="H245" s="5" t="s">
        <v>766</v>
      </c>
      <c r="I245" s="39"/>
    </row>
    <row r="246" spans="1:9" x14ac:dyDescent="0.3">
      <c r="A246" s="5" t="s">
        <v>183</v>
      </c>
      <c r="B246" s="5" t="s">
        <v>612</v>
      </c>
      <c r="C246" s="6">
        <v>43862</v>
      </c>
      <c r="D246" s="7" t="s">
        <v>84</v>
      </c>
      <c r="E246" s="7" t="s">
        <v>615</v>
      </c>
      <c r="F246" s="8" t="s">
        <v>614</v>
      </c>
      <c r="G246" s="9">
        <v>43935</v>
      </c>
      <c r="H246" s="5" t="s">
        <v>553</v>
      </c>
      <c r="I246" s="39"/>
    </row>
    <row r="247" spans="1:9" ht="24" x14ac:dyDescent="0.3">
      <c r="A247" s="5" t="s">
        <v>183</v>
      </c>
      <c r="B247" s="7" t="s">
        <v>616</v>
      </c>
      <c r="C247" s="6">
        <v>38534</v>
      </c>
      <c r="D247" s="7" t="s">
        <v>17</v>
      </c>
      <c r="E247" s="7"/>
      <c r="F247" s="8"/>
      <c r="G247" s="9"/>
      <c r="H247" s="5"/>
      <c r="I247" s="39"/>
    </row>
    <row r="248" spans="1:9" x14ac:dyDescent="0.3">
      <c r="A248" s="5" t="s">
        <v>775</v>
      </c>
      <c r="B248" s="5" t="s">
        <v>785</v>
      </c>
      <c r="C248" s="6" t="s">
        <v>773</v>
      </c>
      <c r="D248" s="7" t="s">
        <v>17</v>
      </c>
      <c r="E248" s="7" t="s">
        <v>777</v>
      </c>
      <c r="F248" s="8"/>
      <c r="G248" s="9">
        <v>44660</v>
      </c>
      <c r="H248" s="5" t="s">
        <v>776</v>
      </c>
      <c r="I248" s="39"/>
    </row>
    <row r="249" spans="1:9" x14ac:dyDescent="0.3">
      <c r="A249" s="5" t="s">
        <v>860</v>
      </c>
      <c r="B249" s="5" t="s">
        <v>905</v>
      </c>
      <c r="C249" s="6">
        <v>45373</v>
      </c>
      <c r="D249" s="7" t="s">
        <v>17</v>
      </c>
      <c r="E249" s="7" t="s">
        <v>906</v>
      </c>
      <c r="F249" s="8"/>
      <c r="G249" s="9">
        <v>45482</v>
      </c>
      <c r="H249" s="5" t="s">
        <v>883</v>
      </c>
      <c r="I249" s="39"/>
    </row>
    <row r="250" spans="1:9" x14ac:dyDescent="0.3">
      <c r="A250" s="5" t="s">
        <v>860</v>
      </c>
      <c r="B250" s="5" t="s">
        <v>862</v>
      </c>
      <c r="C250" s="6">
        <v>45257</v>
      </c>
      <c r="D250" s="7" t="s">
        <v>17</v>
      </c>
      <c r="E250" s="7" t="s">
        <v>861</v>
      </c>
      <c r="F250" s="8"/>
      <c r="G250" s="9">
        <v>45328</v>
      </c>
      <c r="H250" s="5" t="s">
        <v>863</v>
      </c>
      <c r="I250" s="39"/>
    </row>
    <row r="251" spans="1:9" x14ac:dyDescent="0.3">
      <c r="A251" s="5" t="s">
        <v>184</v>
      </c>
      <c r="B251" s="7" t="s">
        <v>185</v>
      </c>
      <c r="C251" s="6">
        <v>39203</v>
      </c>
      <c r="D251" s="7" t="s">
        <v>186</v>
      </c>
      <c r="E251" s="7"/>
      <c r="F251" s="8"/>
      <c r="G251" s="9"/>
      <c r="H251" s="5"/>
      <c r="I251" s="39"/>
    </row>
    <row r="252" spans="1:9" s="54" customFormat="1" x14ac:dyDescent="0.3">
      <c r="A252" s="48" t="s">
        <v>184</v>
      </c>
      <c r="B252" s="48" t="s">
        <v>988</v>
      </c>
      <c r="C252" s="49">
        <v>45839</v>
      </c>
      <c r="D252" s="50" t="s">
        <v>17</v>
      </c>
      <c r="E252" s="50" t="s">
        <v>989</v>
      </c>
      <c r="F252" s="51"/>
      <c r="G252" s="52">
        <v>45919</v>
      </c>
      <c r="H252" s="48" t="s">
        <v>990</v>
      </c>
      <c r="I252" s="53"/>
    </row>
    <row r="253" spans="1:9" x14ac:dyDescent="0.3">
      <c r="A253" s="5" t="s">
        <v>538</v>
      </c>
      <c r="B253" s="5" t="s">
        <v>803</v>
      </c>
      <c r="C253" s="6"/>
      <c r="D253" s="7" t="s">
        <v>17</v>
      </c>
      <c r="E253" s="7" t="s">
        <v>804</v>
      </c>
      <c r="F253" s="8"/>
      <c r="G253" s="9">
        <v>44720</v>
      </c>
      <c r="H253" s="5" t="s">
        <v>802</v>
      </c>
      <c r="I253" s="39"/>
    </row>
    <row r="254" spans="1:9" x14ac:dyDescent="0.3">
      <c r="A254" s="5" t="s">
        <v>538</v>
      </c>
      <c r="B254" s="5" t="s">
        <v>254</v>
      </c>
      <c r="C254" s="6">
        <v>43556</v>
      </c>
      <c r="D254" s="7" t="s">
        <v>17</v>
      </c>
      <c r="E254" s="7" t="s">
        <v>539</v>
      </c>
      <c r="F254" s="8" t="s">
        <v>540</v>
      </c>
      <c r="G254" s="9">
        <v>43571</v>
      </c>
      <c r="H254" s="35" t="s">
        <v>487</v>
      </c>
      <c r="I254" s="39"/>
    </row>
    <row r="255" spans="1:9" x14ac:dyDescent="0.3">
      <c r="A255" s="5" t="s">
        <v>187</v>
      </c>
      <c r="B255" s="5" t="s">
        <v>188</v>
      </c>
      <c r="C255" s="6">
        <v>38412</v>
      </c>
      <c r="D255" s="7" t="s">
        <v>189</v>
      </c>
      <c r="E255" s="7"/>
      <c r="F255" s="8"/>
      <c r="G255" s="9"/>
      <c r="H255" s="5"/>
      <c r="I255" s="39"/>
    </row>
    <row r="256" spans="1:9" x14ac:dyDescent="0.3">
      <c r="A256" s="5" t="s">
        <v>707</v>
      </c>
      <c r="B256" s="5" t="s">
        <v>838</v>
      </c>
      <c r="C256" s="6">
        <v>45017</v>
      </c>
      <c r="D256" s="7" t="s">
        <v>764</v>
      </c>
      <c r="E256" s="8" t="s">
        <v>841</v>
      </c>
      <c r="F256" s="8"/>
      <c r="G256" s="9">
        <v>45083</v>
      </c>
      <c r="H256" s="5" t="s">
        <v>839</v>
      </c>
      <c r="I256" s="39"/>
    </row>
    <row r="257" spans="1:9" x14ac:dyDescent="0.3">
      <c r="A257" s="5" t="s">
        <v>707</v>
      </c>
      <c r="B257" s="5" t="s">
        <v>708</v>
      </c>
      <c r="C257" s="6">
        <v>43525</v>
      </c>
      <c r="D257" s="7" t="s">
        <v>718</v>
      </c>
      <c r="E257" s="7" t="s">
        <v>723</v>
      </c>
      <c r="F257" s="8"/>
      <c r="G257" s="9">
        <v>44537</v>
      </c>
      <c r="H257" s="5" t="s">
        <v>800</v>
      </c>
      <c r="I257" s="39"/>
    </row>
    <row r="258" spans="1:9" x14ac:dyDescent="0.3">
      <c r="A258" s="5" t="s">
        <v>190</v>
      </c>
      <c r="B258" s="5" t="s">
        <v>243</v>
      </c>
      <c r="C258" s="6">
        <v>43077</v>
      </c>
      <c r="D258" s="7" t="s">
        <v>428</v>
      </c>
      <c r="E258" s="7" t="s">
        <v>429</v>
      </c>
      <c r="F258" s="8"/>
      <c r="G258" s="38" t="s">
        <v>430</v>
      </c>
      <c r="H258" s="5" t="s">
        <v>431</v>
      </c>
      <c r="I258" s="39"/>
    </row>
    <row r="259" spans="1:9" x14ac:dyDescent="0.3">
      <c r="A259" s="5" t="s">
        <v>190</v>
      </c>
      <c r="B259" s="5" t="s">
        <v>191</v>
      </c>
      <c r="C259" s="6">
        <v>40766</v>
      </c>
      <c r="D259" s="7" t="s">
        <v>192</v>
      </c>
      <c r="E259" s="7"/>
      <c r="F259" s="8"/>
      <c r="G259" s="9"/>
      <c r="H259" s="5"/>
      <c r="I259" s="39"/>
    </row>
    <row r="260" spans="1:9" x14ac:dyDescent="0.3">
      <c r="A260" s="8" t="s">
        <v>193</v>
      </c>
      <c r="B260" s="5" t="s">
        <v>971</v>
      </c>
      <c r="C260" s="6" t="s">
        <v>966</v>
      </c>
      <c r="D260" s="7" t="s">
        <v>17</v>
      </c>
      <c r="E260" s="7" t="s">
        <v>967</v>
      </c>
      <c r="F260" s="8"/>
      <c r="G260" s="9"/>
      <c r="H260" s="5"/>
      <c r="I260" s="39"/>
    </row>
    <row r="261" spans="1:9" x14ac:dyDescent="0.3">
      <c r="A261" s="8" t="s">
        <v>193</v>
      </c>
      <c r="B261" s="8" t="s">
        <v>697</v>
      </c>
      <c r="C261" s="6">
        <v>44378</v>
      </c>
      <c r="D261" s="24" t="s">
        <v>738</v>
      </c>
      <c r="E261" s="24" t="s">
        <v>752</v>
      </c>
      <c r="F261" s="8"/>
      <c r="G261" s="9">
        <v>44463</v>
      </c>
      <c r="H261" s="5" t="s">
        <v>574</v>
      </c>
      <c r="I261" s="39"/>
    </row>
    <row r="262" spans="1:9" x14ac:dyDescent="0.3">
      <c r="A262" s="5" t="s">
        <v>193</v>
      </c>
      <c r="B262" s="5" t="s">
        <v>195</v>
      </c>
      <c r="C262" s="6">
        <v>41377</v>
      </c>
      <c r="D262" s="7" t="s">
        <v>720</v>
      </c>
      <c r="E262" s="7" t="s">
        <v>410</v>
      </c>
      <c r="F262" s="8"/>
      <c r="G262" s="9"/>
      <c r="H262" s="5" t="s">
        <v>409</v>
      </c>
      <c r="I262" s="39"/>
    </row>
    <row r="263" spans="1:9" x14ac:dyDescent="0.3">
      <c r="A263" s="5" t="s">
        <v>193</v>
      </c>
      <c r="B263" s="5" t="s">
        <v>194</v>
      </c>
      <c r="C263" s="6">
        <v>40700</v>
      </c>
      <c r="D263" s="7" t="s">
        <v>17</v>
      </c>
      <c r="E263" s="7"/>
      <c r="F263" s="8"/>
      <c r="G263" s="9"/>
      <c r="H263" s="5"/>
      <c r="I263" s="39"/>
    </row>
    <row r="264" spans="1:9" x14ac:dyDescent="0.3">
      <c r="A264" s="5" t="s">
        <v>196</v>
      </c>
      <c r="B264" s="5" t="s">
        <v>22</v>
      </c>
      <c r="C264" s="6">
        <v>40430</v>
      </c>
      <c r="D264" s="5" t="s">
        <v>197</v>
      </c>
      <c r="E264" s="5"/>
      <c r="F264" s="8"/>
      <c r="G264" s="9"/>
      <c r="H264" s="5"/>
      <c r="I264" s="39"/>
    </row>
    <row r="265" spans="1:9" x14ac:dyDescent="0.3">
      <c r="A265" s="5" t="s">
        <v>198</v>
      </c>
      <c r="B265" s="5" t="s">
        <v>195</v>
      </c>
      <c r="C265" s="6">
        <v>41003</v>
      </c>
      <c r="D265" s="7" t="s">
        <v>17</v>
      </c>
      <c r="E265" s="7"/>
      <c r="F265" s="8"/>
      <c r="G265" s="9"/>
      <c r="H265" s="5"/>
      <c r="I265" s="39"/>
    </row>
    <row r="266" spans="1:9" x14ac:dyDescent="0.3">
      <c r="A266" s="5" t="s">
        <v>199</v>
      </c>
      <c r="B266" s="5" t="s">
        <v>907</v>
      </c>
      <c r="C266" s="6">
        <v>45383</v>
      </c>
      <c r="D266" s="7" t="s">
        <v>17</v>
      </c>
      <c r="E266" s="7" t="s">
        <v>908</v>
      </c>
      <c r="F266" s="8"/>
      <c r="G266" s="9">
        <v>45482</v>
      </c>
      <c r="H266" s="5" t="s">
        <v>774</v>
      </c>
      <c r="I266" s="39"/>
    </row>
    <row r="267" spans="1:9" x14ac:dyDescent="0.3">
      <c r="A267" s="5" t="s">
        <v>199</v>
      </c>
      <c r="B267" s="5" t="s">
        <v>35</v>
      </c>
      <c r="C267" s="6">
        <v>36251</v>
      </c>
      <c r="D267" s="7" t="s">
        <v>17</v>
      </c>
      <c r="E267" s="7"/>
      <c r="F267" s="8"/>
      <c r="G267" s="9"/>
      <c r="H267" s="5"/>
      <c r="I267" s="39"/>
    </row>
    <row r="268" spans="1:9" x14ac:dyDescent="0.3">
      <c r="A268" s="5" t="s">
        <v>200</v>
      </c>
      <c r="B268" s="5" t="s">
        <v>201</v>
      </c>
      <c r="C268" s="6">
        <v>37500</v>
      </c>
      <c r="D268" s="7" t="s">
        <v>17</v>
      </c>
      <c r="E268" s="7"/>
      <c r="F268" s="8"/>
      <c r="G268" s="9"/>
      <c r="H268" s="5"/>
      <c r="I268" s="39"/>
    </row>
    <row r="269" spans="1:9" ht="24" x14ac:dyDescent="0.3">
      <c r="A269" s="5" t="s">
        <v>316</v>
      </c>
      <c r="B269" s="5" t="s">
        <v>886</v>
      </c>
      <c r="C269" s="6">
        <v>45358</v>
      </c>
      <c r="D269" s="7" t="s">
        <v>895</v>
      </c>
      <c r="E269" s="40" t="s">
        <v>896</v>
      </c>
      <c r="F269" s="8"/>
      <c r="G269" s="9">
        <v>45481</v>
      </c>
      <c r="H269" s="5" t="s">
        <v>877</v>
      </c>
      <c r="I269" s="39"/>
    </row>
    <row r="270" spans="1:9" x14ac:dyDescent="0.3">
      <c r="A270" s="5" t="s">
        <v>316</v>
      </c>
      <c r="B270" s="5" t="s">
        <v>317</v>
      </c>
      <c r="C270" s="6">
        <v>42887</v>
      </c>
      <c r="D270" s="7" t="s">
        <v>475</v>
      </c>
      <c r="E270" s="41"/>
      <c r="F270" s="8" t="s">
        <v>318</v>
      </c>
      <c r="G270" s="9">
        <v>42979</v>
      </c>
      <c r="H270" s="5" t="s">
        <v>319</v>
      </c>
      <c r="I270" s="39"/>
    </row>
    <row r="271" spans="1:9" x14ac:dyDescent="0.3">
      <c r="A271" s="5" t="s">
        <v>202</v>
      </c>
      <c r="B271" s="5" t="s">
        <v>709</v>
      </c>
      <c r="C271" s="6">
        <v>44501</v>
      </c>
      <c r="D271" s="7" t="s">
        <v>729</v>
      </c>
      <c r="E271" s="7" t="s">
        <v>724</v>
      </c>
      <c r="F271" s="8" t="s">
        <v>716</v>
      </c>
      <c r="G271" s="9">
        <v>44537</v>
      </c>
      <c r="H271" s="5" t="s">
        <v>713</v>
      </c>
      <c r="I271" s="39"/>
    </row>
    <row r="272" spans="1:9" x14ac:dyDescent="0.3">
      <c r="A272" s="5" t="s">
        <v>202</v>
      </c>
      <c r="B272" s="5" t="s">
        <v>628</v>
      </c>
      <c r="C272" s="6">
        <v>43922</v>
      </c>
      <c r="D272" s="7" t="s">
        <v>5</v>
      </c>
      <c r="E272" s="7" t="s">
        <v>630</v>
      </c>
      <c r="F272" s="8" t="s">
        <v>629</v>
      </c>
      <c r="G272" s="9">
        <v>43956</v>
      </c>
      <c r="H272" s="5" t="s">
        <v>262</v>
      </c>
      <c r="I272" s="39"/>
    </row>
    <row r="273" spans="1:9" x14ac:dyDescent="0.3">
      <c r="A273" s="5" t="s">
        <v>202</v>
      </c>
      <c r="B273" s="5" t="s">
        <v>203</v>
      </c>
      <c r="C273" s="6">
        <v>40303</v>
      </c>
      <c r="D273" s="7" t="s">
        <v>216</v>
      </c>
      <c r="E273" s="7"/>
      <c r="F273" s="8"/>
      <c r="G273" s="9"/>
      <c r="H273" s="5"/>
      <c r="I273" s="39"/>
    </row>
    <row r="274" spans="1:9" s="43" customFormat="1" x14ac:dyDescent="0.3">
      <c r="A274" s="2" t="s">
        <v>204</v>
      </c>
      <c r="B274" s="2" t="s">
        <v>935</v>
      </c>
      <c r="C274" s="3">
        <v>45536</v>
      </c>
      <c r="D274" s="4" t="s">
        <v>17</v>
      </c>
      <c r="E274" s="4" t="s">
        <v>936</v>
      </c>
      <c r="F274" s="1"/>
      <c r="G274" s="42">
        <v>45587</v>
      </c>
      <c r="H274" s="2" t="s">
        <v>937</v>
      </c>
      <c r="I274" s="44"/>
    </row>
    <row r="275" spans="1:9" x14ac:dyDescent="0.3">
      <c r="A275" s="5" t="s">
        <v>204</v>
      </c>
      <c r="B275" s="5" t="s">
        <v>714</v>
      </c>
      <c r="C275" s="6">
        <v>44501</v>
      </c>
      <c r="D275" s="7" t="s">
        <v>729</v>
      </c>
      <c r="E275" s="7" t="s">
        <v>725</v>
      </c>
      <c r="F275" s="8" t="s">
        <v>712</v>
      </c>
      <c r="G275" s="9">
        <v>44538</v>
      </c>
      <c r="H275" s="5" t="s">
        <v>715</v>
      </c>
      <c r="I275" s="39"/>
    </row>
    <row r="276" spans="1:9" x14ac:dyDescent="0.3">
      <c r="A276" s="5" t="s">
        <v>204</v>
      </c>
      <c r="B276" s="5" t="s">
        <v>16</v>
      </c>
      <c r="C276" s="6">
        <v>38718</v>
      </c>
      <c r="D276" s="7" t="s">
        <v>245</v>
      </c>
      <c r="E276" s="7"/>
      <c r="F276" s="8"/>
      <c r="G276" s="9"/>
      <c r="H276" s="5"/>
      <c r="I276" s="39"/>
    </row>
    <row r="277" spans="1:9" x14ac:dyDescent="0.3">
      <c r="A277" s="5" t="s">
        <v>205</v>
      </c>
      <c r="B277" s="5" t="s">
        <v>974</v>
      </c>
      <c r="C277" s="6">
        <v>45536</v>
      </c>
      <c r="D277" s="7" t="s">
        <v>17</v>
      </c>
      <c r="E277" s="7" t="s">
        <v>975</v>
      </c>
      <c r="F277" s="8"/>
      <c r="G277" s="9"/>
      <c r="H277" s="5"/>
      <c r="I277" s="39"/>
    </row>
    <row r="278" spans="1:9" x14ac:dyDescent="0.3">
      <c r="A278" s="5" t="s">
        <v>205</v>
      </c>
      <c r="B278" s="5" t="s">
        <v>868</v>
      </c>
      <c r="C278" s="6">
        <v>45292</v>
      </c>
      <c r="D278" s="7" t="s">
        <v>867</v>
      </c>
      <c r="E278" s="7" t="s">
        <v>869</v>
      </c>
      <c r="F278" s="8"/>
      <c r="G278" s="9">
        <v>45404</v>
      </c>
      <c r="H278" s="5" t="s">
        <v>870</v>
      </c>
      <c r="I278" s="39"/>
    </row>
    <row r="279" spans="1:9" x14ac:dyDescent="0.3">
      <c r="A279" s="5" t="s">
        <v>205</v>
      </c>
      <c r="B279" s="5" t="s">
        <v>206</v>
      </c>
      <c r="C279" s="6">
        <v>38749</v>
      </c>
      <c r="D279" s="5" t="s">
        <v>207</v>
      </c>
      <c r="E279" s="5"/>
      <c r="F279" s="8"/>
      <c r="G279" s="9"/>
      <c r="H279" s="5"/>
      <c r="I279" s="39"/>
    </row>
    <row r="280" spans="1:9" x14ac:dyDescent="0.3">
      <c r="A280" s="5" t="s">
        <v>792</v>
      </c>
      <c r="B280" s="5" t="s">
        <v>793</v>
      </c>
      <c r="C280" s="6">
        <v>44652</v>
      </c>
      <c r="D280" s="7" t="s">
        <v>17</v>
      </c>
      <c r="E280" s="7" t="s">
        <v>794</v>
      </c>
      <c r="F280" s="8"/>
      <c r="G280" s="9">
        <v>44720</v>
      </c>
      <c r="H280" s="5" t="s">
        <v>797</v>
      </c>
      <c r="I280" s="39"/>
    </row>
    <row r="281" spans="1:9" x14ac:dyDescent="0.3">
      <c r="A281" s="5" t="s">
        <v>208</v>
      </c>
      <c r="B281" s="5" t="s">
        <v>710</v>
      </c>
      <c r="C281" s="6">
        <v>44470</v>
      </c>
      <c r="D281" s="7" t="s">
        <v>216</v>
      </c>
      <c r="E281" s="7"/>
      <c r="F281" s="8" t="s">
        <v>717</v>
      </c>
      <c r="G281" s="9">
        <v>44537</v>
      </c>
      <c r="H281" s="5" t="s">
        <v>798</v>
      </c>
      <c r="I281" s="39"/>
    </row>
    <row r="282" spans="1:9" x14ac:dyDescent="0.3">
      <c r="A282" s="5" t="s">
        <v>208</v>
      </c>
      <c r="B282" s="5" t="s">
        <v>194</v>
      </c>
      <c r="C282" s="6">
        <v>41773</v>
      </c>
      <c r="D282" s="7" t="s">
        <v>17</v>
      </c>
      <c r="E282" s="7" t="s">
        <v>418</v>
      </c>
      <c r="F282" s="8"/>
      <c r="G282" s="9" t="s">
        <v>412</v>
      </c>
      <c r="H282" s="5" t="s">
        <v>411</v>
      </c>
      <c r="I282" s="39"/>
    </row>
    <row r="283" spans="1:9" x14ac:dyDescent="0.3">
      <c r="A283" s="5" t="s">
        <v>209</v>
      </c>
      <c r="B283" s="5" t="s">
        <v>244</v>
      </c>
      <c r="C283" s="6">
        <v>42767</v>
      </c>
      <c r="D283" s="7" t="s">
        <v>211</v>
      </c>
      <c r="E283" s="7" t="s">
        <v>385</v>
      </c>
      <c r="F283" s="8"/>
      <c r="G283" s="9">
        <v>42795</v>
      </c>
      <c r="H283" s="5" t="s">
        <v>257</v>
      </c>
      <c r="I283" s="39"/>
    </row>
    <row r="284" spans="1:9" x14ac:dyDescent="0.3">
      <c r="A284" s="5" t="s">
        <v>209</v>
      </c>
      <c r="B284" s="5" t="s">
        <v>73</v>
      </c>
      <c r="C284" s="6">
        <v>42064</v>
      </c>
      <c r="D284" s="7" t="s">
        <v>210</v>
      </c>
      <c r="E284" s="7"/>
      <c r="F284" s="8"/>
      <c r="G284" s="9">
        <v>42270</v>
      </c>
      <c r="H284" s="5" t="s">
        <v>271</v>
      </c>
      <c r="I284" s="39"/>
    </row>
    <row r="285" spans="1:9" ht="24" x14ac:dyDescent="0.3">
      <c r="A285" s="5" t="s">
        <v>637</v>
      </c>
      <c r="B285" s="7" t="s">
        <v>636</v>
      </c>
      <c r="C285" s="6">
        <v>43922</v>
      </c>
      <c r="D285" s="7" t="s">
        <v>17</v>
      </c>
      <c r="E285" s="7" t="s">
        <v>639</v>
      </c>
      <c r="F285" s="8"/>
      <c r="G285" s="9">
        <v>43955</v>
      </c>
      <c r="H285" s="5" t="s">
        <v>638</v>
      </c>
      <c r="I285" s="39"/>
    </row>
    <row r="286" spans="1:9" x14ac:dyDescent="0.3">
      <c r="A286" s="5" t="s">
        <v>293</v>
      </c>
      <c r="B286" s="5" t="s">
        <v>833</v>
      </c>
      <c r="C286" s="6">
        <v>44986</v>
      </c>
      <c r="D286" s="7" t="s">
        <v>808</v>
      </c>
      <c r="E286" s="7" t="s">
        <v>832</v>
      </c>
      <c r="F286" s="8" t="s">
        <v>834</v>
      </c>
      <c r="G286" s="9">
        <v>45037</v>
      </c>
      <c r="H286" s="5" t="s">
        <v>779</v>
      </c>
      <c r="I286" s="39"/>
    </row>
    <row r="287" spans="1:9" x14ac:dyDescent="0.3">
      <c r="A287" s="5" t="s">
        <v>293</v>
      </c>
      <c r="B287" s="5" t="s">
        <v>294</v>
      </c>
      <c r="C287" s="6">
        <v>42887</v>
      </c>
      <c r="D287" s="7" t="s">
        <v>295</v>
      </c>
      <c r="E287" s="7" t="s">
        <v>386</v>
      </c>
      <c r="F287" s="8"/>
      <c r="G287" s="9">
        <v>42908</v>
      </c>
      <c r="H287" s="5" t="s">
        <v>280</v>
      </c>
      <c r="I287" s="39"/>
    </row>
    <row r="288" spans="1:9" x14ac:dyDescent="0.3">
      <c r="A288" s="5" t="s">
        <v>458</v>
      </c>
      <c r="B288" s="5" t="s">
        <v>461</v>
      </c>
      <c r="C288" s="6">
        <v>43221</v>
      </c>
      <c r="D288" s="7" t="s">
        <v>462</v>
      </c>
      <c r="E288" s="7"/>
      <c r="F288" s="8" t="s">
        <v>460</v>
      </c>
      <c r="G288" s="9">
        <v>43287</v>
      </c>
      <c r="H288" s="5" t="s">
        <v>459</v>
      </c>
      <c r="I288" s="39"/>
    </row>
    <row r="289" spans="1:9" x14ac:dyDescent="0.3">
      <c r="A289" s="5" t="s">
        <v>358</v>
      </c>
      <c r="B289" s="5" t="s">
        <v>359</v>
      </c>
      <c r="C289" s="6">
        <v>43160</v>
      </c>
      <c r="D289" s="7" t="s">
        <v>361</v>
      </c>
      <c r="E289" s="7" t="s">
        <v>360</v>
      </c>
      <c r="F289" s="8" t="s">
        <v>419</v>
      </c>
      <c r="G289" s="9">
        <v>43199</v>
      </c>
      <c r="H289" s="5" t="s">
        <v>799</v>
      </c>
      <c r="I289" s="39"/>
    </row>
    <row r="290" spans="1:9" x14ac:dyDescent="0.3">
      <c r="A290" s="5" t="s">
        <v>212</v>
      </c>
      <c r="B290" s="5" t="s">
        <v>213</v>
      </c>
      <c r="C290" s="6">
        <v>38777</v>
      </c>
      <c r="D290" s="7" t="s">
        <v>17</v>
      </c>
      <c r="E290" s="7"/>
      <c r="F290" s="8"/>
      <c r="G290" s="9"/>
      <c r="H290" s="5"/>
      <c r="I290" s="39"/>
    </row>
    <row r="291" spans="1:9" x14ac:dyDescent="0.3">
      <c r="A291" s="5" t="s">
        <v>491</v>
      </c>
      <c r="B291" s="5" t="s">
        <v>249</v>
      </c>
      <c r="C291" s="6">
        <v>43160</v>
      </c>
      <c r="D291" s="7" t="s">
        <v>17</v>
      </c>
      <c r="E291" s="7" t="s">
        <v>493</v>
      </c>
      <c r="F291" s="8"/>
      <c r="G291" s="9">
        <v>43314</v>
      </c>
      <c r="H291" s="5" t="s">
        <v>492</v>
      </c>
      <c r="I291" s="39"/>
    </row>
    <row r="292" spans="1:9" x14ac:dyDescent="0.3">
      <c r="A292" s="5" t="s">
        <v>528</v>
      </c>
      <c r="B292" s="5" t="s">
        <v>530</v>
      </c>
      <c r="C292" s="6">
        <v>43525</v>
      </c>
      <c r="D292" s="7" t="s">
        <v>17</v>
      </c>
      <c r="E292" s="7" t="s">
        <v>533</v>
      </c>
      <c r="F292" s="8" t="s">
        <v>531</v>
      </c>
      <c r="G292" s="9">
        <v>43571</v>
      </c>
      <c r="H292" s="5" t="s">
        <v>532</v>
      </c>
      <c r="I292" s="39"/>
    </row>
    <row r="293" spans="1:9" x14ac:dyDescent="0.3">
      <c r="A293" s="8" t="s">
        <v>248</v>
      </c>
      <c r="B293" s="8" t="s">
        <v>692</v>
      </c>
      <c r="C293" s="6">
        <v>44228</v>
      </c>
      <c r="D293" s="24" t="s">
        <v>739</v>
      </c>
      <c r="E293" s="24" t="s">
        <v>753</v>
      </c>
      <c r="F293" s="8"/>
      <c r="G293" s="9">
        <v>44305</v>
      </c>
      <c r="H293" s="5" t="s">
        <v>280</v>
      </c>
      <c r="I293" s="39"/>
    </row>
    <row r="294" spans="1:9" x14ac:dyDescent="0.3">
      <c r="A294" s="5" t="s">
        <v>248</v>
      </c>
      <c r="B294" s="5" t="s">
        <v>249</v>
      </c>
      <c r="C294" s="6">
        <v>43922</v>
      </c>
      <c r="D294" s="7" t="s">
        <v>17</v>
      </c>
      <c r="E294" s="7" t="s">
        <v>635</v>
      </c>
      <c r="F294" s="8"/>
      <c r="G294" s="9">
        <v>43958</v>
      </c>
      <c r="H294" s="5" t="s">
        <v>253</v>
      </c>
    </row>
    <row r="295" spans="1:9" x14ac:dyDescent="0.3">
      <c r="A295" s="5" t="s">
        <v>248</v>
      </c>
      <c r="B295" s="5" t="s">
        <v>249</v>
      </c>
      <c r="C295" s="6">
        <v>42839</v>
      </c>
      <c r="D295" s="7" t="s">
        <v>17</v>
      </c>
      <c r="E295" s="7" t="s">
        <v>387</v>
      </c>
      <c r="F295" s="8"/>
      <c r="G295" s="9">
        <v>42863</v>
      </c>
      <c r="H295" s="5" t="s">
        <v>253</v>
      </c>
    </row>
    <row r="296" spans="1:9" x14ac:dyDescent="0.3">
      <c r="A296" s="5" t="s">
        <v>214</v>
      </c>
      <c r="B296" s="5" t="s">
        <v>22</v>
      </c>
      <c r="C296" s="6">
        <v>39203</v>
      </c>
      <c r="D296" s="7" t="s">
        <v>246</v>
      </c>
      <c r="E296" s="7"/>
      <c r="F296" s="8"/>
      <c r="G296" s="9"/>
      <c r="H296" s="5"/>
    </row>
    <row r="297" spans="1:9" x14ac:dyDescent="0.3">
      <c r="A297" s="5" t="s">
        <v>485</v>
      </c>
      <c r="B297" s="5" t="s">
        <v>486</v>
      </c>
      <c r="C297" s="6">
        <v>43160</v>
      </c>
      <c r="D297" s="7" t="s">
        <v>216</v>
      </c>
      <c r="E297" s="7"/>
      <c r="F297" s="8"/>
      <c r="G297" s="9">
        <v>43314</v>
      </c>
      <c r="H297" s="5" t="s">
        <v>487</v>
      </c>
    </row>
    <row r="298" spans="1:9" x14ac:dyDescent="0.3">
      <c r="A298" s="5" t="s">
        <v>541</v>
      </c>
      <c r="B298" s="5" t="s">
        <v>486</v>
      </c>
      <c r="C298" s="6">
        <v>43525</v>
      </c>
      <c r="D298" s="7" t="s">
        <v>17</v>
      </c>
      <c r="E298" s="7" t="s">
        <v>542</v>
      </c>
      <c r="F298" s="8" t="s">
        <v>543</v>
      </c>
      <c r="G298" s="9">
        <v>43571</v>
      </c>
      <c r="H298" s="5" t="s">
        <v>487</v>
      </c>
    </row>
    <row r="299" spans="1:9" x14ac:dyDescent="0.3">
      <c r="A299" s="5" t="s">
        <v>215</v>
      </c>
      <c r="B299" s="5" t="s">
        <v>795</v>
      </c>
      <c r="C299" s="6">
        <v>44652</v>
      </c>
      <c r="D299" s="7" t="s">
        <v>17</v>
      </c>
      <c r="E299" s="7" t="s">
        <v>796</v>
      </c>
      <c r="F299" s="8"/>
      <c r="G299" s="9">
        <v>44721</v>
      </c>
      <c r="H299" s="5" t="s">
        <v>736</v>
      </c>
    </row>
    <row r="300" spans="1:9" x14ac:dyDescent="0.3">
      <c r="A300" s="8" t="s">
        <v>215</v>
      </c>
      <c r="B300" s="8" t="s">
        <v>722</v>
      </c>
      <c r="C300" s="6">
        <v>44256</v>
      </c>
      <c r="D300" s="24" t="s">
        <v>740</v>
      </c>
      <c r="E300" s="24" t="s">
        <v>754</v>
      </c>
      <c r="F300" s="8"/>
      <c r="G300" s="9">
        <v>44326</v>
      </c>
      <c r="H300" s="5" t="s">
        <v>675</v>
      </c>
    </row>
    <row r="301" spans="1:9" x14ac:dyDescent="0.3">
      <c r="A301" s="5" t="s">
        <v>215</v>
      </c>
      <c r="B301" s="5" t="s">
        <v>721</v>
      </c>
      <c r="C301" s="6">
        <v>38322</v>
      </c>
      <c r="D301" s="7" t="s">
        <v>216</v>
      </c>
      <c r="E301" s="7"/>
      <c r="F301" s="8"/>
      <c r="G301" s="9"/>
      <c r="H301" s="5"/>
    </row>
    <row r="302" spans="1:9" x14ac:dyDescent="0.3">
      <c r="A302" s="5" t="s">
        <v>250</v>
      </c>
      <c r="B302" s="5" t="s">
        <v>972</v>
      </c>
      <c r="C302" s="6">
        <v>45717</v>
      </c>
      <c r="D302" s="7" t="s">
        <v>17</v>
      </c>
      <c r="E302" s="7" t="s">
        <v>973</v>
      </c>
      <c r="F302" s="8"/>
      <c r="G302" s="9"/>
      <c r="H302" s="5"/>
    </row>
    <row r="303" spans="1:9" x14ac:dyDescent="0.3">
      <c r="A303" s="5" t="s">
        <v>250</v>
      </c>
      <c r="B303" s="5" t="s">
        <v>665</v>
      </c>
      <c r="C303" s="6">
        <v>44136</v>
      </c>
      <c r="D303" s="7" t="s">
        <v>741</v>
      </c>
      <c r="E303" s="7" t="s">
        <v>755</v>
      </c>
      <c r="F303" s="8"/>
      <c r="G303" s="9">
        <v>44218</v>
      </c>
      <c r="H303" s="5" t="s">
        <v>599</v>
      </c>
    </row>
    <row r="304" spans="1:9" x14ac:dyDescent="0.3">
      <c r="A304" s="5" t="s">
        <v>250</v>
      </c>
      <c r="B304" s="5" t="s">
        <v>251</v>
      </c>
      <c r="C304" s="6">
        <v>42826</v>
      </c>
      <c r="D304" s="7" t="s">
        <v>84</v>
      </c>
      <c r="E304" s="7" t="s">
        <v>388</v>
      </c>
      <c r="F304" s="8"/>
      <c r="G304" s="9">
        <v>42863</v>
      </c>
      <c r="H304" s="5" t="s">
        <v>252</v>
      </c>
    </row>
    <row r="305" spans="1:8" x14ac:dyDescent="0.3">
      <c r="A305" s="7" t="s">
        <v>897</v>
      </c>
      <c r="B305" s="5" t="s">
        <v>899</v>
      </c>
      <c r="C305" s="6">
        <v>45292</v>
      </c>
      <c r="D305" s="7" t="s">
        <v>17</v>
      </c>
      <c r="E305" s="7" t="s">
        <v>898</v>
      </c>
      <c r="F305" s="8"/>
      <c r="G305" s="9">
        <v>45482</v>
      </c>
      <c r="H305" s="5" t="s">
        <v>798</v>
      </c>
    </row>
    <row r="306" spans="1:8" x14ac:dyDescent="0.3">
      <c r="A306" s="5" t="s">
        <v>706</v>
      </c>
      <c r="B306" s="5" t="s">
        <v>597</v>
      </c>
      <c r="C306" s="6">
        <v>43800</v>
      </c>
      <c r="D306" s="7" t="s">
        <v>17</v>
      </c>
      <c r="E306" s="7" t="s">
        <v>598</v>
      </c>
      <c r="F306" s="25" t="s">
        <v>600</v>
      </c>
      <c r="G306" s="9">
        <v>43927</v>
      </c>
      <c r="H306" s="5" t="s">
        <v>599</v>
      </c>
    </row>
    <row r="307" spans="1:8" x14ac:dyDescent="0.3">
      <c r="A307" s="5" t="s">
        <v>217</v>
      </c>
      <c r="B307" s="5" t="s">
        <v>662</v>
      </c>
      <c r="C307" s="6">
        <v>43952</v>
      </c>
      <c r="D307" s="5" t="s">
        <v>17</v>
      </c>
      <c r="E307" s="5" t="s">
        <v>664</v>
      </c>
      <c r="F307" s="8" t="s">
        <v>655</v>
      </c>
      <c r="G307" s="9">
        <v>44007</v>
      </c>
      <c r="H307" s="5" t="s">
        <v>645</v>
      </c>
    </row>
    <row r="308" spans="1:8" x14ac:dyDescent="0.3">
      <c r="A308" s="5" t="s">
        <v>217</v>
      </c>
      <c r="B308" s="5" t="s">
        <v>286</v>
      </c>
      <c r="C308" s="6">
        <v>42887</v>
      </c>
      <c r="D308" s="5" t="s">
        <v>287</v>
      </c>
      <c r="E308" s="5" t="s">
        <v>390</v>
      </c>
      <c r="F308" s="8"/>
      <c r="G308" s="9">
        <v>42908</v>
      </c>
      <c r="H308" s="5" t="s">
        <v>288</v>
      </c>
    </row>
    <row r="309" spans="1:8" x14ac:dyDescent="0.3">
      <c r="A309" s="5" t="s">
        <v>217</v>
      </c>
      <c r="B309" s="5" t="s">
        <v>73</v>
      </c>
      <c r="C309" s="6">
        <v>42736</v>
      </c>
      <c r="D309" s="7" t="s">
        <v>219</v>
      </c>
      <c r="E309" s="7" t="s">
        <v>389</v>
      </c>
      <c r="F309" s="8"/>
      <c r="G309" s="9">
        <v>42766</v>
      </c>
      <c r="H309" s="5" t="s">
        <v>272</v>
      </c>
    </row>
    <row r="310" spans="1:8" x14ac:dyDescent="0.3">
      <c r="A310" s="5" t="s">
        <v>217</v>
      </c>
      <c r="B310" s="5" t="s">
        <v>218</v>
      </c>
      <c r="C310" s="6">
        <v>38353</v>
      </c>
      <c r="D310" s="7" t="s">
        <v>17</v>
      </c>
      <c r="E310" s="7"/>
      <c r="F310" s="8"/>
      <c r="G310" s="9"/>
      <c r="H310" s="5"/>
    </row>
    <row r="311" spans="1:8" x14ac:dyDescent="0.3">
      <c r="A311" s="5" t="s">
        <v>362</v>
      </c>
      <c r="B311" s="5" t="s">
        <v>363</v>
      </c>
      <c r="C311" s="6">
        <v>43191</v>
      </c>
      <c r="D311" s="5" t="s">
        <v>364</v>
      </c>
      <c r="E311" s="5" t="s">
        <v>365</v>
      </c>
      <c r="F311" s="8" t="s">
        <v>421</v>
      </c>
      <c r="G311" s="9">
        <v>43199</v>
      </c>
      <c r="H311" s="5" t="s">
        <v>357</v>
      </c>
    </row>
    <row r="312" spans="1:8" x14ac:dyDescent="0.3">
      <c r="A312" s="8" t="s">
        <v>220</v>
      </c>
      <c r="B312" s="8" t="s">
        <v>501</v>
      </c>
      <c r="C312" s="6">
        <v>43435</v>
      </c>
      <c r="D312" s="24" t="s">
        <v>17</v>
      </c>
      <c r="E312" s="24" t="s">
        <v>502</v>
      </c>
      <c r="F312" s="8" t="s">
        <v>500</v>
      </c>
      <c r="G312" s="9">
        <v>43521</v>
      </c>
      <c r="H312" s="5" t="s">
        <v>574</v>
      </c>
    </row>
    <row r="313" spans="1:8" x14ac:dyDescent="0.3">
      <c r="A313" s="5" t="s">
        <v>220</v>
      </c>
      <c r="B313" s="5" t="s">
        <v>22</v>
      </c>
      <c r="C313" s="6">
        <v>37500</v>
      </c>
      <c r="D313" s="7" t="s">
        <v>221</v>
      </c>
      <c r="E313" s="7"/>
      <c r="F313" s="8"/>
      <c r="G313" s="9"/>
      <c r="H313" s="5"/>
    </row>
    <row r="314" spans="1:8" x14ac:dyDescent="0.3">
      <c r="A314" s="5" t="s">
        <v>222</v>
      </c>
      <c r="B314" s="5" t="s">
        <v>871</v>
      </c>
      <c r="C314" s="6">
        <v>45352</v>
      </c>
      <c r="D314" s="7" t="s">
        <v>17</v>
      </c>
      <c r="E314" s="7" t="s">
        <v>864</v>
      </c>
      <c r="F314" s="8" t="s">
        <v>865</v>
      </c>
      <c r="G314" s="9">
        <v>45370</v>
      </c>
      <c r="H314" s="5" t="s">
        <v>866</v>
      </c>
    </row>
    <row r="315" spans="1:8" x14ac:dyDescent="0.3">
      <c r="A315" s="5" t="s">
        <v>222</v>
      </c>
      <c r="B315" s="5" t="s">
        <v>88</v>
      </c>
      <c r="C315" s="6">
        <v>38231</v>
      </c>
      <c r="D315" s="5" t="s">
        <v>223</v>
      </c>
      <c r="E315" s="5"/>
      <c r="F315" s="8"/>
      <c r="G315" s="9"/>
      <c r="H315" s="5"/>
    </row>
    <row r="316" spans="1:8" x14ac:dyDescent="0.3">
      <c r="A316" s="5" t="s">
        <v>224</v>
      </c>
      <c r="B316" s="5" t="s">
        <v>900</v>
      </c>
      <c r="C316" s="6">
        <v>45161</v>
      </c>
      <c r="D316" s="7" t="s">
        <v>17</v>
      </c>
      <c r="E316" s="7" t="s">
        <v>901</v>
      </c>
      <c r="F316" s="8"/>
      <c r="G316" s="9">
        <v>45471</v>
      </c>
      <c r="H316" s="5" t="s">
        <v>902</v>
      </c>
    </row>
    <row r="317" spans="1:8" x14ac:dyDescent="0.3">
      <c r="A317" s="5" t="s">
        <v>224</v>
      </c>
      <c r="B317" s="5" t="s">
        <v>225</v>
      </c>
      <c r="C317" s="6">
        <v>38504</v>
      </c>
      <c r="D317" s="7" t="s">
        <v>226</v>
      </c>
      <c r="E317" s="7"/>
      <c r="F317" s="8"/>
      <c r="G317" s="9"/>
      <c r="H317" s="5"/>
    </row>
    <row r="318" spans="1:8" x14ac:dyDescent="0.3">
      <c r="A318" s="5" t="s">
        <v>289</v>
      </c>
      <c r="B318" s="5" t="s">
        <v>529</v>
      </c>
      <c r="C318" s="6">
        <v>43191</v>
      </c>
      <c r="D318" s="7" t="s">
        <v>216</v>
      </c>
      <c r="E318" s="7"/>
      <c r="F318" s="8"/>
      <c r="G318" s="9">
        <v>43571</v>
      </c>
      <c r="H318" s="5" t="s">
        <v>490</v>
      </c>
    </row>
    <row r="319" spans="1:8" ht="24" x14ac:dyDescent="0.3">
      <c r="A319" s="5" t="s">
        <v>289</v>
      </c>
      <c r="B319" s="5" t="s">
        <v>290</v>
      </c>
      <c r="C319" s="6">
        <v>42887</v>
      </c>
      <c r="D319" s="7" t="s">
        <v>291</v>
      </c>
      <c r="E319" s="7" t="s">
        <v>391</v>
      </c>
      <c r="F319" s="8"/>
      <c r="G319" s="9">
        <v>42908</v>
      </c>
      <c r="H319" s="5" t="s">
        <v>292</v>
      </c>
    </row>
    <row r="320" spans="1:8" x14ac:dyDescent="0.3">
      <c r="A320" s="8"/>
      <c r="B320" s="1" t="s">
        <v>705</v>
      </c>
      <c r="C320" s="31"/>
      <c r="D320" s="24"/>
      <c r="E320" s="24"/>
      <c r="F320" s="8"/>
      <c r="G320" s="9"/>
      <c r="H320" s="7"/>
    </row>
    <row r="322" spans="1:8" ht="18" customHeight="1" x14ac:dyDescent="0.3">
      <c r="A322" s="19" t="s">
        <v>858</v>
      </c>
    </row>
    <row r="323" spans="1:8" x14ac:dyDescent="0.3">
      <c r="A323" s="5" t="s">
        <v>30</v>
      </c>
      <c r="B323" s="5" t="s">
        <v>855</v>
      </c>
      <c r="C323" s="6">
        <v>45139</v>
      </c>
      <c r="D323" s="7" t="s">
        <v>856</v>
      </c>
      <c r="E323" s="7" t="s">
        <v>852</v>
      </c>
      <c r="F323" s="8"/>
      <c r="G323" s="9">
        <v>45216</v>
      </c>
      <c r="H323" s="5" t="s">
        <v>859</v>
      </c>
    </row>
    <row r="324" spans="1:8" x14ac:dyDescent="0.3">
      <c r="A324" s="5" t="s">
        <v>69</v>
      </c>
      <c r="B324" s="5" t="s">
        <v>857</v>
      </c>
      <c r="C324" s="6">
        <v>45170</v>
      </c>
      <c r="D324" s="7" t="s">
        <v>856</v>
      </c>
      <c r="E324" s="7" t="s">
        <v>853</v>
      </c>
      <c r="F324" s="8"/>
      <c r="G324" s="9">
        <v>45195</v>
      </c>
      <c r="H324" s="5" t="s">
        <v>774</v>
      </c>
    </row>
    <row r="325" spans="1:8" x14ac:dyDescent="0.3">
      <c r="A325" s="5" t="s">
        <v>220</v>
      </c>
      <c r="B325" s="5" t="s">
        <v>857</v>
      </c>
      <c r="C325" s="6">
        <v>44927</v>
      </c>
      <c r="D325" s="7" t="s">
        <v>856</v>
      </c>
      <c r="E325" s="7" t="s">
        <v>854</v>
      </c>
      <c r="F325" s="8"/>
      <c r="G325" s="9">
        <v>45216</v>
      </c>
      <c r="H325" s="5" t="s">
        <v>774</v>
      </c>
    </row>
    <row r="326" spans="1:8" x14ac:dyDescent="0.3">
      <c r="A326" s="5"/>
      <c r="B326" s="5"/>
      <c r="C326" s="6"/>
      <c r="D326" s="7"/>
      <c r="E326" s="7"/>
      <c r="F326" s="8"/>
      <c r="G326" s="9"/>
      <c r="H326" s="5"/>
    </row>
    <row r="327" spans="1:8" x14ac:dyDescent="0.3">
      <c r="A327" s="5"/>
      <c r="B327" s="5"/>
      <c r="C327" s="6"/>
      <c r="D327" s="7"/>
      <c r="E327" s="7"/>
      <c r="F327" s="8"/>
      <c r="G327" s="9"/>
      <c r="H327" s="5"/>
    </row>
    <row r="328" spans="1:8" x14ac:dyDescent="0.3">
      <c r="A328" s="5"/>
      <c r="B328" s="5"/>
      <c r="C328" s="6"/>
      <c r="D328" s="7"/>
      <c r="E328" s="7"/>
      <c r="F328" s="8"/>
      <c r="G328" s="9"/>
      <c r="H328" s="5"/>
    </row>
  </sheetData>
  <mergeCells count="3">
    <mergeCell ref="A1:E1"/>
    <mergeCell ref="A2:E2"/>
    <mergeCell ref="A3:E3"/>
  </mergeCells>
  <phoneticPr fontId="14" type="noConversion"/>
  <conditionalFormatting sqref="E5:E8 E10:E255 E257:E319">
    <cfRule type="duplicateValues" dxfId="1" priority="4"/>
  </conditionalFormatting>
  <conditionalFormatting sqref="E323:E328">
    <cfRule type="duplicateValues" dxfId="0" priority="1"/>
  </conditionalFormatting>
  <printOptions horizontalCentered="1"/>
  <pageMargins left="0.7" right="0.7" top="0.75" bottom="0.75" header="0.3" footer="0.3"/>
  <pageSetup scale="79" fitToHeight="9" orientation="landscape" r:id="rId1"/>
  <headerFooter>
    <oddFooter>&amp;L&amp;"Segoe Print,Regular"&amp;8Email questions to DEC-VSW.PERreview@alaska.gov&amp;C&amp;"Georgia,Regular"Date Updated: &amp;D&amp;R&amp;"Segoe Print,Regular"&amp;8Page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Ochante, Fatima</dc:creator>
  <cp:lastModifiedBy>Bouchelle, Jacob A (DEC)</cp:lastModifiedBy>
  <cp:lastPrinted>2025-07-21T22:51:31Z</cp:lastPrinted>
  <dcterms:created xsi:type="dcterms:W3CDTF">2017-03-30T23:09:33Z</dcterms:created>
  <dcterms:modified xsi:type="dcterms:W3CDTF">2025-10-15T18:46:28Z</dcterms:modified>
</cp:coreProperties>
</file>